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<sst xmlns="http://schemas.openxmlformats.org/spreadsheetml/2006/main" count="621" uniqueCount="483">
  <si>
    <t>ПРЕЙСКУРАНТ ЦЕН</t>
  </si>
  <si>
    <t>проект</t>
  </si>
  <si>
    <t xml:space="preserve">Областного государственного учреждения "Александрово-Гайская районная станция по борьбе с болезнями животных" </t>
  </si>
  <si>
    <t>№ п/п</t>
  </si>
  <si>
    <t>Виды ветеринарных услуг</t>
  </si>
  <si>
    <t>Норматив времени, мин</t>
  </si>
  <si>
    <t>Заработная плата ветеринарных специалистов, руб.</t>
  </si>
  <si>
    <t xml:space="preserve">единица измерения </t>
  </si>
  <si>
    <t>ВЕТЕРИНАРНЫЕ РАБОТЫ (УСЛУГИ) ПРИ ОБСЛУЖИВАНИИ ПРОДУКТИВНЫХ ЖИВОТНЫХ</t>
  </si>
  <si>
    <t>Проведение сезонных обработок в осенне-весенний период</t>
  </si>
  <si>
    <t>Крупный рогатый скот и лошади</t>
  </si>
  <si>
    <t xml:space="preserve">1 двор </t>
  </si>
  <si>
    <t xml:space="preserve">1-й головы </t>
  </si>
  <si>
    <t xml:space="preserve">Фиксация 1-й головы: </t>
  </si>
  <si>
    <t xml:space="preserve">при массовых ветеринарных обработках </t>
  </si>
  <si>
    <t xml:space="preserve">при подворовой ветеринарной обработке </t>
  </si>
  <si>
    <t xml:space="preserve">Обработка инъекционного поля при взятии крови, внутремышечном, внутривенном, внутрикожном и подкожном введении аппарата  </t>
  </si>
  <si>
    <t xml:space="preserve">Депиляция выстригом шерстного покрова для проведения ветеринарных манипуляций при внутрикожном введении препаратов (1 голова)  </t>
  </si>
  <si>
    <t xml:space="preserve">Консультация по ветеринарным вопросам </t>
  </si>
  <si>
    <t>Мелкий рогатый скот</t>
  </si>
  <si>
    <t>Фиксация животного</t>
  </si>
  <si>
    <t xml:space="preserve">Общие мероприятия </t>
  </si>
  <si>
    <t>Выезд для провендения эпизоотического обследование хозяйства (ферм) с разработкой планов мероприятий по борьбе с болезнями животных (по заявке)</t>
  </si>
  <si>
    <t xml:space="preserve">1 выезд </t>
  </si>
  <si>
    <t>юридическое лицо</t>
  </si>
  <si>
    <t>личное подсобное хозяйство</t>
  </si>
  <si>
    <t xml:space="preserve">Проведение ветеринарно-санитарного сотояния производственного помещения, проверка ветеринарной сопроводительной документации на реализуемую продукцию </t>
  </si>
  <si>
    <t>1 обследование</t>
  </si>
  <si>
    <t>Обследование животноводческих ферм на право вывоза и ввоза сельскохозяйственных животных   и птицы, в т.ч из зарубежных стран (по заявке)</t>
  </si>
  <si>
    <t>юридического лица</t>
  </si>
  <si>
    <t>личного подсобного хозяйства</t>
  </si>
  <si>
    <t>Обследование животноводческих хозяйств на право получения лицензии на племенную деятельность с выдачей заключения (по заявке)</t>
  </si>
  <si>
    <t xml:space="preserve">Консультирование и выдача  письменных консультаций по профилактике и лечению заболеваний животных, птицы, </t>
  </si>
  <si>
    <t>1 консультация</t>
  </si>
  <si>
    <t xml:space="preserve">Подготовка и выдача заключений или иной документации </t>
  </si>
  <si>
    <t xml:space="preserve">1 документ </t>
  </si>
  <si>
    <t>Регистрация, перерегистрация животных с выдачей  удостоверения собаки, кошки и другие непродуктивные животные</t>
  </si>
  <si>
    <t>1 голова</t>
  </si>
  <si>
    <t xml:space="preserve">Эпизоотологическое и ихтиопатологическое обследования рыбопромысловых водоемов на предмет их благополучия по болезням рыб с выдачей заключения (по заявке) </t>
  </si>
  <si>
    <t>1 участок</t>
  </si>
  <si>
    <t>Проведение эпизоотологического обследования крестьянских (фермерских) хозяйств юридических лиц с разработкой планов мероприятий по борьбе с болезнями животных</t>
  </si>
  <si>
    <t>1-5 услов-ных голов</t>
  </si>
  <si>
    <t>1 обсл.</t>
  </si>
  <si>
    <t>6-50 услов-ных голов</t>
  </si>
  <si>
    <t>51-200 услов-ных голов</t>
  </si>
  <si>
    <t xml:space="preserve">более 200 услов-ых голов </t>
  </si>
  <si>
    <t>Ветеринарное обследование предприятий, занятых заготовкой, переработкой,  хранением  и  реализацией продукции  животноводства, птицеводства, рыболовства, пчеловодства,   организаций, оказывающих ветеринарные услуги населению с оформлением  документации. (по обращению)</t>
  </si>
  <si>
    <t>Разработка систем внутреннего самоконтроля:</t>
  </si>
  <si>
    <t>Для предприятия       по       переработке       сырья       животного происхождения (по обращению)</t>
  </si>
  <si>
    <t>Для фермы (молочно-товарной, по откорму крупного рогатого скота, овцеводческой, свиноводческой, коневодческой, кродиководческой, зверофермы и др.) юридического лица</t>
  </si>
  <si>
    <t>для личное подсобное хозяйство</t>
  </si>
  <si>
    <t>Клинический осмотр, консультации, при   необходимости оказание ветеринарной-лечебной помощи при обслуживании кинологических, фелинологических, птицеводческих и сельскохозяйственных выставок, конных состязаний</t>
  </si>
  <si>
    <t>Осмотр  транспортных средств перед погрузкой подконтрольных грузов (баржи, вагон, автомобиль)</t>
  </si>
  <si>
    <t>1 транс.сред.</t>
  </si>
  <si>
    <t>Ежемесячная ветеринарно-санитарная оценка производственной и технической базы предприятий всех форм  собственности при производстве, хранении и реализации сырья животного происхождения</t>
  </si>
  <si>
    <t xml:space="preserve">до 299 усл. гол. </t>
  </si>
  <si>
    <t xml:space="preserve">от 300 до 599 усл. гол. </t>
  </si>
  <si>
    <t>свыше 600 усл. гол</t>
  </si>
  <si>
    <t>Проведение полной ежегодной ветеринарно-санитарной аттестации пунктов приема кожевенного сырья при заготовке, консервации и хранении.</t>
  </si>
  <si>
    <t>Ежемесячная ветеринарно-санитарная оценка производственной и технической базы предприятий всех форм собственности при заготовке, транспортировке, хранении, реализации продуктов и продовольственного сырья животного происхождения</t>
  </si>
  <si>
    <t>Ежемесячная ветеринарно-санитарная оценка производственной и технической базы предприятий всех форм собственности при переработке сырья животного происхождения ,производстве, хранении и реализации продуктов и продовольственного сырья животного происхождения</t>
  </si>
  <si>
    <t>Ежемесячная ветеринарно-санитарная оценка пунктов приема кожевенного  сырья по заготовке, консервации и хранению</t>
  </si>
  <si>
    <t>личных подсобных хозяйств</t>
  </si>
  <si>
    <t>Экспертиза зерно -фуража, кормовых добавок</t>
  </si>
  <si>
    <t>Проведение  ветеринарных мероприятий при вывозе   продукции (выезд    на    место осмотра груза, осмотр партии груза, осмотр транспортного средства на предмет санитарного состояния ,отбор проб для лабораторных исследований)</t>
  </si>
  <si>
    <t xml:space="preserve">партия до 3000 кг </t>
  </si>
  <si>
    <t>партия от 3001 до 30000 кг</t>
  </si>
  <si>
    <t>партия 70000 кг</t>
  </si>
  <si>
    <t>Ветеринарно-санитарная оценка и подтверждение соответствия грузов требованиям безопасности в ветеринарном отношении, предназначенных для транспортировки по территории РФ и в страны ближнего и дальнего зарубежья:</t>
  </si>
  <si>
    <t>пищевых продуктов, продовольственного сырья животного происхождения</t>
  </si>
  <si>
    <t>яиц куриных</t>
  </si>
  <si>
    <t xml:space="preserve">пушно-мехового, кожевенного и другого технического сырья животного происхождения </t>
  </si>
  <si>
    <t>кормов, кормовых добавок и побочных продуктов мукомольно-крупяного производства</t>
  </si>
  <si>
    <t>каждая последующая</t>
  </si>
  <si>
    <t>биоотходов, конфискатов, продукции, непригодной для пищевых целей, подготавливаемых для транспортировки к месту обеззараживания (утилизации или уничтожения)</t>
  </si>
  <si>
    <t>1.1. Клинические мероприятия:</t>
  </si>
  <si>
    <t>Индивидуальный клинический  осмотр  для совершения коммерческих операций :</t>
  </si>
  <si>
    <t xml:space="preserve">непродуктивные животные </t>
  </si>
  <si>
    <t>Групповой  клинический  осмотр  для совершения коммерческих операций :</t>
  </si>
  <si>
    <t>крупного рогатого скота, лошадей (до 10 голов)</t>
  </si>
  <si>
    <t>свиней, овец, коз (до 10 голов)</t>
  </si>
  <si>
    <t>птица, (партия до 50-ти голов)</t>
  </si>
  <si>
    <t>Ветеринарное заключение перед племенной продажей сельскохозяйственных животных (акт)</t>
  </si>
  <si>
    <t>1 заключение</t>
  </si>
  <si>
    <t>Клинический осмотр сельскохозяйственных животных во время проведения противоэпизоотических мероприятий и диагностических исследований:</t>
  </si>
  <si>
    <t>птицы</t>
  </si>
  <si>
    <t>кроликов</t>
  </si>
  <si>
    <t>на автотранспорте владельца животного (без стоимости ветеринарных услуг)</t>
  </si>
  <si>
    <t>на автотранспорте СББЖ (без стоимости ветеринарных услуг)</t>
  </si>
  <si>
    <t>до 20 км</t>
  </si>
  <si>
    <t>от 21 до 40</t>
  </si>
  <si>
    <t>от 41 до 60</t>
  </si>
  <si>
    <t>от 60 до 100</t>
  </si>
  <si>
    <t>от 101 и более</t>
  </si>
  <si>
    <t>Консультация по уходу и содержанию животных, птиц, пчел и рыб</t>
  </si>
  <si>
    <t>Консультации по вопросам оформления документов на право перемещения подконтрольных гос. вет. контролю грузов</t>
  </si>
  <si>
    <t>Фиксация животных  при проведении хирургических операций, терапевтических манипуляций</t>
  </si>
  <si>
    <t>крупного рогатого скота, лошади</t>
  </si>
  <si>
    <t>мелкого рогатого скота</t>
  </si>
  <si>
    <t>свиньи</t>
  </si>
  <si>
    <t>Предубойный, клинический осмотр животных с термометрией (без стоимости вызова)</t>
  </si>
  <si>
    <t>кролики, нутрии, норка и т.д</t>
  </si>
  <si>
    <t>птицы в птицеводческих предприятиях</t>
  </si>
  <si>
    <t>Лечебно-профилактические мероприятия</t>
  </si>
  <si>
    <t>Присвоение идентификационного номера с установкой ушной бирки, чипа, татуировки, тавро, ошейника (без стоимости бирки, чипа, ошейника)</t>
  </si>
  <si>
    <t>Взятие у животных крови для исследования в лаборатории (без фиксации)</t>
  </si>
  <si>
    <t>Обработка крупного рогатого скота против гиподерматоза (без стоимости препарата)</t>
  </si>
  <si>
    <t>методом инъекции</t>
  </si>
  <si>
    <t>методом поливания</t>
  </si>
  <si>
    <t xml:space="preserve">Обработка против кокцидиоза </t>
  </si>
  <si>
    <t xml:space="preserve">кроликов 1-й головы </t>
  </si>
  <si>
    <t xml:space="preserve">птиц 1 партия (до 10 голов) </t>
  </si>
  <si>
    <t xml:space="preserve">Обработка против эктопаразитов </t>
  </si>
  <si>
    <t xml:space="preserve">собак </t>
  </si>
  <si>
    <t xml:space="preserve">кошек </t>
  </si>
  <si>
    <t xml:space="preserve">Чистка и обработка ушной раковины: у собак, кошек, кроликов 1-й головы </t>
  </si>
  <si>
    <t xml:space="preserve">Перевязка в послеоперационный период 1 повязка </t>
  </si>
  <si>
    <t xml:space="preserve">Снятие швов (область 1-ого операционного шва) </t>
  </si>
  <si>
    <t xml:space="preserve">Обработка поврежденной кожи при травмах 1 рана </t>
  </si>
  <si>
    <t xml:space="preserve">Расчистка и обрезка копыт </t>
  </si>
  <si>
    <t xml:space="preserve">лошадей </t>
  </si>
  <si>
    <t xml:space="preserve">крупного рогатого скота </t>
  </si>
  <si>
    <t>собак, кошек</t>
  </si>
  <si>
    <t xml:space="preserve">Оказание ветеринарной помощи при отравлениях 1 процедура </t>
  </si>
  <si>
    <t xml:space="preserve">крупному рогатому скоту </t>
  </si>
  <si>
    <t>1 процедура</t>
  </si>
  <si>
    <t xml:space="preserve">мелкому рогатому скоту, свиньи </t>
  </si>
  <si>
    <t>собакам, кошкам</t>
  </si>
  <si>
    <t>Дегельминтизация</t>
  </si>
  <si>
    <t>сельскохозяйственных животных</t>
  </si>
  <si>
    <t xml:space="preserve">собак и кошек </t>
  </si>
  <si>
    <t>птиц</t>
  </si>
  <si>
    <t>Оказание помощи при ушибах, асептических ранах</t>
  </si>
  <si>
    <t xml:space="preserve">Оказание ветеринарной помощи при повреждении суставов собакам и кошкам 1-й головы </t>
  </si>
  <si>
    <t>Обработка поврежденной кожи при травмах ( в зависимости от сложности травмы)</t>
  </si>
  <si>
    <t xml:space="preserve">Обработка гнойных ран 1 рана </t>
  </si>
  <si>
    <t>1 рана</t>
  </si>
  <si>
    <t xml:space="preserve">Обработка гнойных ран с наложением швов 1 рана </t>
  </si>
  <si>
    <t xml:space="preserve">Общий наркоз собакам, кошкам 1-й головы </t>
  </si>
  <si>
    <t xml:space="preserve">Блокады 1 процудура </t>
  </si>
  <si>
    <t xml:space="preserve">новокоиновая </t>
  </si>
  <si>
    <t xml:space="preserve">инфильтрационная </t>
  </si>
  <si>
    <t xml:space="preserve">Местное обезболивание 1-й головы </t>
  </si>
  <si>
    <t xml:space="preserve">Наложение повязки 1 повязка </t>
  </si>
  <si>
    <t xml:space="preserve">простой </t>
  </si>
  <si>
    <t>1 повязка</t>
  </si>
  <si>
    <t xml:space="preserve">сложный (гипсовой) </t>
  </si>
  <si>
    <t xml:space="preserve">Выправление глазного яблока </t>
  </si>
  <si>
    <t xml:space="preserve">собакам </t>
  </si>
  <si>
    <t xml:space="preserve">кошкам </t>
  </si>
  <si>
    <t>Отбор, упаковка, оформление и отправка сопроводительных документов в ветеринарную лабораторию абортированных плодов.</t>
  </si>
  <si>
    <t>Аллергическое   исследование   животных   на   туберкулез, бруцеллез.</t>
  </si>
  <si>
    <t>Исследование на субклинический мастит (одна голова)</t>
  </si>
  <si>
    <t>Исследование на сап ( маллеинизация)</t>
  </si>
  <si>
    <t>Купка животных против кожных паразитарных заболеваний в ваннах немеханизированным способом</t>
  </si>
  <si>
    <t>Купка животных против кожных паразитарных заболеваний механизированным способом</t>
  </si>
  <si>
    <t>Купка животных против кожных паразитарных заболеваний индивидуальным способом</t>
  </si>
  <si>
    <t>Обработка животных крупнодисперсным аэрозолем против эктопаразитов</t>
  </si>
  <si>
    <t xml:space="preserve">Введение животным лекарственных и других средств </t>
  </si>
  <si>
    <t>Оральное введение препаратов</t>
  </si>
  <si>
    <t>Внутревыменное   введение препаратов</t>
  </si>
  <si>
    <t>Внутривенное ведение лекарственных средств</t>
  </si>
  <si>
    <t>крупному рогатому скоту, лошадям: капельницей</t>
  </si>
  <si>
    <t>овцам, козам</t>
  </si>
  <si>
    <t xml:space="preserve">Подкожно, внутремышечно </t>
  </si>
  <si>
    <t xml:space="preserve">Внутрикожно, в ухо, в нос, на конъюктиву </t>
  </si>
  <si>
    <t xml:space="preserve">В половые органы, ректально (ревизия прямой кишки, влагалище) </t>
  </si>
  <si>
    <t>Лечение ран</t>
  </si>
  <si>
    <t xml:space="preserve">Косметические и хирургические операции </t>
  </si>
  <si>
    <t xml:space="preserve">Купирование ушных раковин собакам 1-й головы </t>
  </si>
  <si>
    <t xml:space="preserve">до 3-х месяцев </t>
  </si>
  <si>
    <t xml:space="preserve">старше 3-х месяцев </t>
  </si>
  <si>
    <t xml:space="preserve">Ампутация хвостов у собак </t>
  </si>
  <si>
    <t xml:space="preserve">до 10 дней </t>
  </si>
  <si>
    <t xml:space="preserve">старше 10 дней </t>
  </si>
  <si>
    <t xml:space="preserve">Ампутация хвостов у ягнят 1-головы </t>
  </si>
  <si>
    <t xml:space="preserve">Ампутация конечностей 1-й головы </t>
  </si>
  <si>
    <t xml:space="preserve">Удаление рудиментарного фаланга собакам 1-головы </t>
  </si>
  <si>
    <t>1-головы</t>
  </si>
  <si>
    <t xml:space="preserve">до 30 дней </t>
  </si>
  <si>
    <t xml:space="preserve">свыше 30 дней </t>
  </si>
  <si>
    <t xml:space="preserve">Ушивание сухожилий 1 сухожилие </t>
  </si>
  <si>
    <t>1 сухожилие</t>
  </si>
  <si>
    <t xml:space="preserve">Остеосинтез 1 соединение </t>
  </si>
  <si>
    <t>1 соединение</t>
  </si>
  <si>
    <t xml:space="preserve">Удаление пароанальных желез 1 железа </t>
  </si>
  <si>
    <t>1 железа</t>
  </si>
  <si>
    <t xml:space="preserve">Удаление опухолей (в зависимости от локализации и размера) </t>
  </si>
  <si>
    <t>1 опухоль</t>
  </si>
  <si>
    <t>Кастрация</t>
  </si>
  <si>
    <t xml:space="preserve"> жеребцов</t>
  </si>
  <si>
    <t xml:space="preserve"> бычков</t>
  </si>
  <si>
    <t xml:space="preserve"> бычки в возрасте до года</t>
  </si>
  <si>
    <t>бычки в возрасте старше года</t>
  </si>
  <si>
    <t xml:space="preserve"> хрячков от 1 до 6-ти месяцев</t>
  </si>
  <si>
    <t xml:space="preserve"> хрячков до года</t>
  </si>
  <si>
    <t xml:space="preserve"> баранчиков</t>
  </si>
  <si>
    <t xml:space="preserve"> кроликов</t>
  </si>
  <si>
    <t>кабелей, котов</t>
  </si>
  <si>
    <t xml:space="preserve">Стерилизация собак, кошек 1-й головы </t>
  </si>
  <si>
    <t xml:space="preserve">Кесерево сечение 1-й головы </t>
  </si>
  <si>
    <t xml:space="preserve">Операция при выпадении 3-ого века у животного 1-й головы </t>
  </si>
  <si>
    <t xml:space="preserve">Вскрытие абцессов и гематом 1-й головы </t>
  </si>
  <si>
    <t xml:space="preserve">Пункция брюшной и грудной полости </t>
  </si>
  <si>
    <t xml:space="preserve">Удаление аденомы глаза у собак </t>
  </si>
  <si>
    <t xml:space="preserve">Сложные операции (выпадение кишечника, разрыв матки и т.д) </t>
  </si>
  <si>
    <t xml:space="preserve">крупного рогатого скота, лошадей </t>
  </si>
  <si>
    <t xml:space="preserve">мелкого рогатого скота и свиней </t>
  </si>
  <si>
    <t xml:space="preserve">Акушерская помощь </t>
  </si>
  <si>
    <t xml:space="preserve">Выпадение матки 1-й головы </t>
  </si>
  <si>
    <t xml:space="preserve">Родовспоможение </t>
  </si>
  <si>
    <t xml:space="preserve">коровы </t>
  </si>
  <si>
    <t xml:space="preserve">мелкого рогатого скота </t>
  </si>
  <si>
    <t xml:space="preserve">Послеродовой порез 1-й головы </t>
  </si>
  <si>
    <t xml:space="preserve">Лечение вагинита 1 процедура </t>
  </si>
  <si>
    <t xml:space="preserve">Лечение эндометрита 1 процедура </t>
  </si>
  <si>
    <t xml:space="preserve">Ректальное исследование коровы с выдачей заключения 1-й головы </t>
  </si>
  <si>
    <t xml:space="preserve">Ректальное введение препарата 1 ведение </t>
  </si>
  <si>
    <t xml:space="preserve">1 ведение </t>
  </si>
  <si>
    <t>Отделение последа у коров</t>
  </si>
  <si>
    <t>медикаментозно</t>
  </si>
  <si>
    <t>механически</t>
  </si>
  <si>
    <t>Искусственное осеменение -коровы,телки,свиньи,лошади,овцы,козы)</t>
  </si>
  <si>
    <t xml:space="preserve">Болезни органов пищеварения и вымени </t>
  </si>
  <si>
    <t xml:space="preserve">Удаление инородного тела 1-головы </t>
  </si>
  <si>
    <t xml:space="preserve">Энтериты, колиты 1-й головы </t>
  </si>
  <si>
    <t xml:space="preserve">Руминоцентоз 1-й головы </t>
  </si>
  <si>
    <t xml:space="preserve">Лечение маститов 1-й головы </t>
  </si>
  <si>
    <t xml:space="preserve">катарального </t>
  </si>
  <si>
    <t xml:space="preserve">серозного, гнойного </t>
  </si>
  <si>
    <t>Дезинфекция, дезинсекция, дератизация</t>
  </si>
  <si>
    <t>Дезинфекция     профилактическая     (без     стоимости препаратов, ГСМ) (1 кв. м)</t>
  </si>
  <si>
    <t>родильных отделений, профилакториев, телятников и других животноводческих   помещений, выгульных площадок, загонов</t>
  </si>
  <si>
    <t>1 кв.м</t>
  </si>
  <si>
    <t xml:space="preserve">   зерноскладов, территории мясокомбинатов, мест хранения животноводческой продукции, кожевенных складов</t>
  </si>
  <si>
    <t>транспорта       предназначенная       для       перевозки подконтрольных ветеринарных грузов</t>
  </si>
  <si>
    <t>санитарная побелка животноводческих помещений</t>
  </si>
  <si>
    <t>аэрозольная  дезинфекция  животноводческих объектов (родильные           отделения,  телятники, профилактории      свинарникиматочники, птичники) территории ферм</t>
  </si>
  <si>
    <t>Дезинсекция (без стоимости препаратов, ГСМ) (1 кв. м)</t>
  </si>
  <si>
    <t>родильных отделений, профилакториев, свинарников-маточников, птичников, территорий ферм</t>
  </si>
  <si>
    <t>цехов, мясокомбинатов, убойных пунктов площадок, складов и т. д</t>
  </si>
  <si>
    <t>Дератизация (без стоимости препаратов, ГСМ) (1 кв. м)</t>
  </si>
  <si>
    <t>родильных отделений, профилакториев, свинарников-маточников, птичников, телятников</t>
  </si>
  <si>
    <t>холодильников,    мясокомбинатов    и    мест    хранения животноводческой продукции, зерноскладов и т.д.</t>
  </si>
  <si>
    <t>Ветеринарно-санитарная экспертиза продуктов животного и растительного происхождения</t>
  </si>
  <si>
    <t xml:space="preserve">Предварительный ветеринарно-санитарныи осмотр туш и органов  </t>
  </si>
  <si>
    <t>говядина, конина</t>
  </si>
  <si>
    <t>1 туша</t>
  </si>
  <si>
    <t>свинина</t>
  </si>
  <si>
    <t>баранина,козлятина</t>
  </si>
  <si>
    <t>гуси, утки, куры, перепела и другие</t>
  </si>
  <si>
    <t>кролики, нутрии</t>
  </si>
  <si>
    <t>молочные поросята</t>
  </si>
  <si>
    <t>Ветеринарно-санитарная экспертиза мяса птицы</t>
  </si>
  <si>
    <t>кур</t>
  </si>
  <si>
    <t xml:space="preserve">Повторное клеймение мяса КРС, МРС, свиньи, лошди и др. </t>
  </si>
  <si>
    <t xml:space="preserve">Повторное клеймение мяса птицы и др. </t>
  </si>
  <si>
    <t>других видов птицы</t>
  </si>
  <si>
    <t>Ветеринарно-санитарная экспертиза мяса кролика (зайца)</t>
  </si>
  <si>
    <t>Ветеринарно-санитарная экспертиза мяса  нутрий</t>
  </si>
  <si>
    <t>Ветеринарно-санитарная экспертиза свежего сала-шпика (партия до 50 кг)</t>
  </si>
  <si>
    <t xml:space="preserve">партия </t>
  </si>
  <si>
    <t>Ветеринарно-санитарная экспертиза сала-шпика соленого (партия до 10 кг)</t>
  </si>
  <si>
    <t>Ветеринарно-санитарная экспертиза яиц непромышленной выработки</t>
  </si>
  <si>
    <t>  до 50 штук</t>
  </si>
  <si>
    <t>1 экспертиза</t>
  </si>
  <si>
    <t>  от 51 до 100 штук</t>
  </si>
  <si>
    <t>  от 101 до 360 штук (1 коробка)</t>
  </si>
  <si>
    <t>Ветеринарно-санитарная экспертиза живой, (охлажденной) рыбы</t>
  </si>
  <si>
    <t>  до 50 кг</t>
  </si>
  <si>
    <t>  свыше 50 до 100 кг</t>
  </si>
  <si>
    <t>  свыше 100 кг до 500 кг</t>
  </si>
  <si>
    <t>  свыше 500 кг до 1 тонны</t>
  </si>
  <si>
    <t>  свыше 1 тонны</t>
  </si>
  <si>
    <t>Ветеринарно-санитарная экспертиза раков (одна партия до 100 кг)</t>
  </si>
  <si>
    <t>Ветеринарно-санитарная экспертиза молока непромышленной выработки (одна проба с каждой емкости) :</t>
  </si>
  <si>
    <t>  с использованием лабораторных методов исследования</t>
  </si>
  <si>
    <t>  с использованием прибора "Лактан"</t>
  </si>
  <si>
    <t>Ветеринарно-санитарная экспертиза продуктов непромышленной выработки:</t>
  </si>
  <si>
    <t xml:space="preserve"> творога, молочнокислых сметаны, ряженки, варенца (одна проба с каждой емкости)</t>
  </si>
  <si>
    <t>сыров (одна партия)</t>
  </si>
  <si>
    <t>масла сливочного  (одна партия)</t>
  </si>
  <si>
    <t>Ветеринарно-санитарная экспертиза животных жиров  (одна партия)</t>
  </si>
  <si>
    <t>Ветеринарно-санитарная экспертиза меда пчелиного, в том числе в сотах (одна проба с каждой емкости)</t>
  </si>
  <si>
    <t>  до 100 кг</t>
  </si>
  <si>
    <t>  свыше 100 до 500 кг</t>
  </si>
  <si>
    <t>  свыше 500 кг до 1 тонны включительно</t>
  </si>
  <si>
    <t>Ветеринарно-санитарная экспертиза фруктов (одна партия одного наименования)</t>
  </si>
  <si>
    <t>  свыше 500 до 1 тонны включительно</t>
  </si>
  <si>
    <t>Ветеринарно-санитарная экспертиза грибов сушеных и свежих (одна партия одного наименования)</t>
  </si>
  <si>
    <t>Ветеринарно-санитарная экспертиза мяса сельскохозяйственных животных промышленной выработки (1 туша)</t>
  </si>
  <si>
    <t>мяса и мясопродуктов промышленного производства (колбасных изделий, мясных полуфабрикатов и др.)</t>
  </si>
  <si>
    <t>мяса птицы и мясопродуктов, полуфабрикатов и субпродуктов птицы промышленного производства</t>
  </si>
  <si>
    <t>рыбы с/м и рыбопродуктов промышленного производства  (одна партия одного наименования)</t>
  </si>
  <si>
    <t>до 50 кг</t>
  </si>
  <si>
    <t>от 51 кг до 100 кг</t>
  </si>
  <si>
    <t>от 101 кг до 1 тонны включительно</t>
  </si>
  <si>
    <t>Ветеринарно-санитарная экспертиза яиц, заготовляемых на птицефабриках (одна партия)</t>
  </si>
  <si>
    <t>  до 10 коробок</t>
  </si>
  <si>
    <t>  от 11 до 50 коробок</t>
  </si>
  <si>
    <t>  от 51 до 100 коробок</t>
  </si>
  <si>
    <t>  от 101 до 500 коробок</t>
  </si>
  <si>
    <t>  свыше 500 коробок</t>
  </si>
  <si>
    <t>Лабораторные исследования мяса и продуктов убоя с/х животных, в том числе животных жиров (одно исследование)</t>
  </si>
  <si>
    <t>  бактериоскопия (микроскопия)</t>
  </si>
  <si>
    <t xml:space="preserve">1 исследование </t>
  </si>
  <si>
    <t>  определение РН</t>
  </si>
  <si>
    <t>  реакция на пероксидазу</t>
  </si>
  <si>
    <t>  формольная реакция</t>
  </si>
  <si>
    <t>  реакция с сернокислой медью</t>
  </si>
  <si>
    <t>  реакция на аммиак</t>
  </si>
  <si>
    <t>  редуктазная проба</t>
  </si>
  <si>
    <t>  проба варкой</t>
  </si>
  <si>
    <t>Лабораторные исследования молока и молочных продуктов (одно исследование):</t>
  </si>
  <si>
    <t>  определение чистоты молока</t>
  </si>
  <si>
    <t>  определение кислотности молочных продуктов</t>
  </si>
  <si>
    <t>  определение плотности молока</t>
  </si>
  <si>
    <t>  исследование молочных продуктов на содержание жира</t>
  </si>
  <si>
    <t>определение жирности, плотности, СОМо в молоке приборами "Лактан", "Клевер"</t>
  </si>
  <si>
    <t>Лабораторные исследования рыбы и рыбных продуктов (одно исследование)</t>
  </si>
  <si>
    <t>  паразитологическое исследование</t>
  </si>
  <si>
    <t>  бактериоскопия</t>
  </si>
  <si>
    <t>  полное паразитологическое исследование</t>
  </si>
  <si>
    <t>  определение концентрации водородных ионов</t>
  </si>
  <si>
    <t>определение аммиачного азота (реакция с сернокислой медью)</t>
  </si>
  <si>
    <t>  реакция на перексидазу</t>
  </si>
  <si>
    <t>Лабораторные исследования меда (одно исследование)</t>
  </si>
  <si>
    <t>  органолептические исследования</t>
  </si>
  <si>
    <t>  микроскопия</t>
  </si>
  <si>
    <t>  определение массовой доли воды</t>
  </si>
  <si>
    <t>  определение кислотности</t>
  </si>
  <si>
    <t>  определение падевого меда</t>
  </si>
  <si>
    <t>  определение диастазной активности</t>
  </si>
  <si>
    <t>  определение механических примесей</t>
  </si>
  <si>
    <t>  определение сахарозы</t>
  </si>
  <si>
    <t>  определение оксиметилфурфурола (качественная реакция)</t>
  </si>
  <si>
    <t>реакция на инвертированный сахар (фальсификация)</t>
  </si>
  <si>
    <t>Лабораторные исследования продукции растениеводства (одно исследование)</t>
  </si>
  <si>
    <t>   определение содержания нитратов</t>
  </si>
  <si>
    <t>Радиометрический контроль всех пищевых продуктов, подконтрольных государственному ветеринарному надзору, в лаборатории ветеринарно-санитарной экспертизы-1 замер -переносным прибором типа СРП-68-01,ДРГ-01-Т (одно исследование)</t>
  </si>
  <si>
    <t>Дозиметрический контроль всех пищевых продуктов, подконтрольных государственному ветеринарному надзору, в лаборатории ветеринарно-санитарной экспертизы (одно исследование)</t>
  </si>
  <si>
    <t>Клеймение кожевенно-мехового сырья:</t>
  </si>
  <si>
    <t>клеймение крупных шкур</t>
  </si>
  <si>
    <t>1 шкура</t>
  </si>
  <si>
    <t>клеймение мелких шкур</t>
  </si>
  <si>
    <t>Проведение лабораторно-диагностических исследований</t>
  </si>
  <si>
    <t xml:space="preserve">Выезд ветеринарного специалиста на объект на автотранспорте учреждения для отбора проб </t>
  </si>
  <si>
    <t>Отбор биологического материала</t>
  </si>
  <si>
    <t>Отбор проб от пчелосемей (1 пчелосемья)</t>
  </si>
  <si>
    <t>1 проба</t>
  </si>
  <si>
    <t>Отбор   проб   от  кожевенно-мехового   сырья   небоенского (сборного ) происхождения для исследования на сибирскую язву</t>
  </si>
  <si>
    <t>Отбор проб молока  продуктивных животных для исследования на мастит  (1 проба)</t>
  </si>
  <si>
    <t>Микроскопия  соскобов  кожи для исследования на дерматомикозы и чесотку  (1 проба)</t>
  </si>
  <si>
    <t>Взятие соскобов кожи  (1 проба)</t>
  </si>
  <si>
    <t>Проведение димастиновой пробы  (1 проба)</t>
  </si>
  <si>
    <t>Отбор проб для проверки на качество дезинфекции  (1 проба)</t>
  </si>
  <si>
    <t>Отбор проб патматериала  (1 проба)</t>
  </si>
  <si>
    <t>птица,кролики</t>
  </si>
  <si>
    <t>Биохимические исследования</t>
  </si>
  <si>
    <t>Общий биохимический анализ крови</t>
  </si>
  <si>
    <t>Исследование крови на общий белок</t>
  </si>
  <si>
    <t>Исследование крови по определению кальция</t>
  </si>
  <si>
    <t>Исследование на определение белковых фракций</t>
  </si>
  <si>
    <t>Исследование на резервную щелочность</t>
  </si>
  <si>
    <t xml:space="preserve">Биохимическое исследование мяса от вынужденно убитых животных </t>
  </si>
  <si>
    <t>Биохимическое исследование витамина А</t>
  </si>
  <si>
    <t>Биохимическое исследование одной пробы меда</t>
  </si>
  <si>
    <t>Биохимическое исследование одной пробы молока</t>
  </si>
  <si>
    <t>Полное биохимическое исследование одной пробы мочи</t>
  </si>
  <si>
    <t>Бактериологическое исследования</t>
  </si>
  <si>
    <t xml:space="preserve">На кишечно-легочные заболевания (колибактериоз, темофиллез, кампилобактериоз, пневмококоз, псевдомоноз и пищевые токсикоинфекции, американский и европейский гнилец и др.) </t>
  </si>
  <si>
    <t>На анаэробные инфекции (бродзот, злокачественный отёк, эскар, инфекционная энтеротоксимия, некробактериоз, столбняк, дизентерия)</t>
  </si>
  <si>
    <t xml:space="preserve">На листериоз, рожу, пастереллез 1 исследование </t>
  </si>
  <si>
    <t xml:space="preserve">На туберкуллез 1 проба </t>
  </si>
  <si>
    <t>На сальмонеллез животных и пищевые токсико /инфекции</t>
  </si>
  <si>
    <t>На спирохетоз кур (5 живых кур)</t>
  </si>
  <si>
    <t>На колибактериоз животных</t>
  </si>
  <si>
    <t>Пробы комбикорма, кормов животного происхождения на бактериальное   обсеменение   (общее   бак.   обсеменение сальмонеллы,   кишечная   палочка,   пастереллез,   протей, анаэробы, ботулиновый токсин)</t>
  </si>
  <si>
    <t>Исследование смывов на вибриоз, трихомоноз (быков)</t>
  </si>
  <si>
    <t xml:space="preserve">Санитарно-зоогигиенические исследования </t>
  </si>
  <si>
    <t xml:space="preserve">Сперма, препуцианальной и влагалищной слизи 1 проба </t>
  </si>
  <si>
    <t xml:space="preserve">1 проба </t>
  </si>
  <si>
    <t xml:space="preserve">Качество дезинфекции, чувствительность выделенных культур  определение остаточного количества антибиотиков в продуктах животноводстива 1 показатель </t>
  </si>
  <si>
    <t xml:space="preserve">1 показатель </t>
  </si>
  <si>
    <t xml:space="preserve">Качество коромов растительного и животного происхождения 1 проба </t>
  </si>
  <si>
    <t>Гематологическое исследование</t>
  </si>
  <si>
    <t xml:space="preserve">Лекоформула </t>
  </si>
  <si>
    <t xml:space="preserve">Лейкоз (микроскопический) </t>
  </si>
  <si>
    <t xml:space="preserve">Санитарно-микологические, токсикологические и прочие исследования (1 исследование) </t>
  </si>
  <si>
    <t xml:space="preserve">Санитарно-микологические исследования крови </t>
  </si>
  <si>
    <t xml:space="preserve">Определение спорыньи и головни в кормах </t>
  </si>
  <si>
    <t xml:space="preserve">Определение токсичности шротов, жмыхов, кормов животного происхождения </t>
  </si>
  <si>
    <t>Определение нитритов ионометрическим методом в продуктах растениеводства</t>
  </si>
  <si>
    <t>Определение поваренной соли в патологических материалах</t>
  </si>
  <si>
    <t>Диагностика микозов</t>
  </si>
  <si>
    <t>Определение метафоса ТСХ</t>
  </si>
  <si>
    <t>Определение хлорофоса в патологических материалах ТСХ</t>
  </si>
  <si>
    <t>Определение афлотоксинов методом ТСХ</t>
  </si>
  <si>
    <t xml:space="preserve">Обнаружение свободных минеральных кислот и щелочей </t>
  </si>
  <si>
    <t>Обнаружение металлических ярдов в патологических материалах, кормах и воде с помощью экспресс-методов</t>
  </si>
  <si>
    <t>Определение фосцида цинка</t>
  </si>
  <si>
    <t>Исследование эмбрионов на нарушение режима инкубации (30 штук)</t>
  </si>
  <si>
    <t>Санитарно-гигиеническое             исследование             воды (органолептические, химические и физические методы).</t>
  </si>
  <si>
    <t>Выделение микроскопических грибов в кормах</t>
  </si>
  <si>
    <t>Отбор   проб  для  лабораторного   исследования  зерна,  согласно ГОСТа</t>
  </si>
  <si>
    <t>Определение металломагнитных примесей в кормах</t>
  </si>
  <si>
    <t>Определение  зараженности хлебных злаков  амбарными вредителями</t>
  </si>
  <si>
    <t>Определение   запаха  и  цвета  зерна,   органолептическое исследование кормов</t>
  </si>
  <si>
    <t>Определение мышьяка</t>
  </si>
  <si>
    <t xml:space="preserve">Серологические исследования (стоимость расходных материалов) </t>
  </si>
  <si>
    <t xml:space="preserve">Кожсырья на сибирскую язву (РП)  </t>
  </si>
  <si>
    <t xml:space="preserve">Инфекционный вирусный аборт (РДСК) </t>
  </si>
  <si>
    <t xml:space="preserve">Инфекционный эпидимит (РДСК) </t>
  </si>
  <si>
    <t xml:space="preserve">Листериоз, САП, паратуберкулез (РСК) </t>
  </si>
  <si>
    <t xml:space="preserve">Лейкоз (РИД) </t>
  </si>
  <si>
    <t xml:space="preserve">Инфекционная анемия (РДП ИНАН) </t>
  </si>
  <si>
    <t xml:space="preserve">Случная болезнь </t>
  </si>
  <si>
    <t xml:space="preserve">Паразитологические иследования </t>
  </si>
  <si>
    <t>На диктиокаулез, мониезиоз, нематодироз, фасциолез, псороптоз</t>
  </si>
  <si>
    <t xml:space="preserve">На проведение паразитологического исследования на гемоспоридозы (пироплазмоз, нутталиоз) 1 исследование </t>
  </si>
  <si>
    <t xml:space="preserve">Вирусологические исследования </t>
  </si>
  <si>
    <t xml:space="preserve">Болезни Ауэски 1 исследование </t>
  </si>
  <si>
    <t xml:space="preserve">На хламидиоз 1 исследование </t>
  </si>
  <si>
    <t xml:space="preserve">Болезни рыб </t>
  </si>
  <si>
    <t xml:space="preserve">Инфекционные болезни на аэромоноз,псевдомоноз,вибриоз 1 экспертиза </t>
  </si>
  <si>
    <t xml:space="preserve">Полное паразитологическое исследование рыб 1 проба </t>
  </si>
  <si>
    <t xml:space="preserve">Гидрохимические исследования одной пробы воды на основные показатели 1 проба </t>
  </si>
  <si>
    <t>ВЕТЕРИНАРЫНЕ РАБОТЫ (УСЛУГИ) ПРИ ОБСЛУЖИВАНИИ НЕПРОДУКТИВНЫХ ЖИВОТНЫХ</t>
  </si>
  <si>
    <t>Лечение и профилактика мелких непродуктивных животных</t>
  </si>
  <si>
    <t>Овариогистероэктомия</t>
  </si>
  <si>
    <t xml:space="preserve"> собак</t>
  </si>
  <si>
    <t>до 10 кг</t>
  </si>
  <si>
    <t>от 10 до 20 кг</t>
  </si>
  <si>
    <t xml:space="preserve">Паталогоанатомическое вскрытие </t>
  </si>
  <si>
    <t xml:space="preserve">Вскрытие трупов 1-й головы </t>
  </si>
  <si>
    <t>лошади, крупного рогатого скота</t>
  </si>
  <si>
    <t>1 труп</t>
  </si>
  <si>
    <t xml:space="preserve">свиней овец, коз, жеребят, телят  </t>
  </si>
  <si>
    <t xml:space="preserve">собак, кошек, кроликов </t>
  </si>
  <si>
    <t xml:space="preserve">птиц </t>
  </si>
  <si>
    <t>Справка о благополучии личного подсобного хозяйства по инфекционным и инвазионным болезням</t>
  </si>
  <si>
    <t xml:space="preserve">1 справка </t>
  </si>
  <si>
    <t xml:space="preserve">Подворный обход с целью проведения плановых мероприятий </t>
  </si>
  <si>
    <t>Клинический осмотр 1-й головы в целях оценки состояния здоровья животных</t>
  </si>
  <si>
    <t>Выезд ветеринарного специалиста на дом, на объект :</t>
  </si>
  <si>
    <r>
      <t xml:space="preserve">крупного рогатого скота, лошадей  </t>
    </r>
  </si>
  <si>
    <t xml:space="preserve">овец, коз, свиней </t>
  </si>
  <si>
    <t xml:space="preserve">Исследование молока на КМАФА нМ, КОЕ </t>
  </si>
  <si>
    <t xml:space="preserve">шприцом </t>
  </si>
  <si>
    <t xml:space="preserve">Шприцом </t>
  </si>
  <si>
    <t xml:space="preserve">Бруцеллез (РСК) </t>
  </si>
  <si>
    <t xml:space="preserve">Бруцеллез (РА) </t>
  </si>
  <si>
    <t xml:space="preserve">уничтожение биологических отходов для юридических лиц и организаций </t>
  </si>
  <si>
    <t>всэ молока</t>
  </si>
  <si>
    <t>Ветеринарно-санитарная экспертиза сырья и пищевых продуктов животного происхождения промышленной выработки (одно тарное место)</t>
  </si>
  <si>
    <t>Ветеринарно-санитарная экспертиза мяса крупного рогатого скота (КРС)</t>
  </si>
  <si>
    <t>Ветеринарно-санитарная экспертиза мяса мелкого рогатого скота (МРС)</t>
  </si>
  <si>
    <t>Ветеринарно-санитарная экспертиза мяса свинины</t>
  </si>
  <si>
    <t>Ветеринарно-санитарная экспертиза мяса конины</t>
  </si>
  <si>
    <t>.</t>
  </si>
  <si>
    <t>стоимость услуг</t>
  </si>
  <si>
    <t xml:space="preserve">Ультрозвуковое диагностическое исследование аппаратом "УЗИ-скан" </t>
  </si>
  <si>
    <t xml:space="preserve">1 обследование </t>
  </si>
  <si>
    <t xml:space="preserve">Обследование ветеринарно-санитарного состояния пселопасеки </t>
  </si>
  <si>
    <t>1465-00</t>
  </si>
  <si>
    <t xml:space="preserve">Внесение сведений о ветеринарно-санитарном состоянии пчелопасеки, оформление и выдача ветеринарного паспорта </t>
  </si>
  <si>
    <t xml:space="preserve">Обследование мест торговли кормами и приготовление кормов, а также инкубаторов различных форм собственности с выдачей рекомендаций, с проведением консультаций и составлением акта обследования (по обращению) </t>
  </si>
  <si>
    <t xml:space="preserve">Проведение консилиума с выдачей экспертного заключения в случае конфликтной ситуации по проведенной экспертизе  </t>
  </si>
  <si>
    <t xml:space="preserve">Проведение эпизоотической оценки хозяйств всех форм собственности с составлением и выдачей письменных рекомендаций, заключений, планов мероприятий по ликвидации инфекционных и инвазионных болезней (болезни, не относящиеся к списку особо опасных карантинных инфекций утвержденных Минсельхозом РФ) </t>
  </si>
  <si>
    <t xml:space="preserve">Проведение полной ежегодной ветеринарно-санитарной аттестации предприятий всех форм собственности при производстве, хранении и реализации сырья животного происхождения. </t>
  </si>
  <si>
    <t xml:space="preserve">до 299 усл.гол. </t>
  </si>
  <si>
    <t xml:space="preserve">Оформление справки о наличии животных на подворье и их клиническое состояние (по требованию)  </t>
  </si>
  <si>
    <t xml:space="preserve">Органолептические исследования молока (консистенция, вкус, запах, цвет, температура) </t>
  </si>
  <si>
    <t xml:space="preserve">Органолептические исследования молочных продуктов (консистенция, вкус, запах, цвет, температура) </t>
  </si>
  <si>
    <t xml:space="preserve">Органолептические показатели (внешний вид, запах, цвет, вкус, консистенция) </t>
  </si>
  <si>
    <t xml:space="preserve">Органолептические показатели (внешний вид, состяние скорлупы, запах, плотность, цвет белка, состояние воздушной камеры яиц и ее высоты) </t>
  </si>
  <si>
    <t xml:space="preserve">Регистрация больного животного </t>
  </si>
  <si>
    <t xml:space="preserve">1 голова </t>
  </si>
  <si>
    <t xml:space="preserve">Кастрация </t>
  </si>
  <si>
    <t xml:space="preserve">кабеля </t>
  </si>
  <si>
    <t xml:space="preserve">до 10кг. </t>
  </si>
  <si>
    <t xml:space="preserve">свыше 20кг. </t>
  </si>
  <si>
    <t xml:space="preserve">кота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</si>
</sst>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2">
    <font>
      <sz val="11"/>
      <color theme="1"/>
      <name val="Calibri"/>
      <family val="2"/>
    </font>
    <font>
      <sz val="11"/>
      <color indexed="8"/>
      <name val="Calibri"/>
      <family val="2"/>
    </font>
    <font>
      <b/>
      <sz val="12"/>
      <color indexed="8"/>
      <name val="Times New Roman"/>
      <family val="1"/>
    </font>
    <font>
      <sz val="12"/>
      <color indexed="8"/>
      <name val="Times New Roman"/>
      <family val="1"/>
    </font>
    <font>
      <b/>
      <sz val="14"/>
      <color indexed="8"/>
      <name val="Times New Roman"/>
      <family val="1"/>
    </font>
    <font>
      <b/>
      <sz val="14"/>
      <name val="Times New Roman"/>
      <family val="1"/>
    </font>
    <font>
      <b/>
      <u val="single"/>
      <sz val="12"/>
      <color indexed="8"/>
      <name val="Times New Roman"/>
      <family val="1"/>
    </font>
    <font>
      <sz val="12"/>
      <name val="Times New Roman"/>
      <family val="1"/>
    </font>
    <font>
      <b/>
      <sz val="12"/>
      <name val="Times New Roman"/>
      <family val="1"/>
    </font>
    <font>
      <u val="single"/>
      <sz val="10"/>
      <name val="Times New Roman"/>
      <family val="1"/>
    </font>
    <font>
      <sz val="10"/>
      <color indexed="8"/>
      <name val="Times New Roman"/>
      <family val="1"/>
    </font>
    <font>
      <b/>
      <sz val="10"/>
      <name val="Times New Roman"/>
      <family val="1"/>
    </font>
    <font>
      <b/>
      <u val="single"/>
      <sz val="12"/>
      <name val="Times New Roman"/>
      <family val="1"/>
    </font>
    <font>
      <b/>
      <u val="single"/>
      <sz val="10"/>
      <name val="Times New Roman"/>
      <family val="1"/>
    </font>
    <font>
      <b/>
      <sz val="8"/>
      <color indexed="8"/>
      <name val="Times New Roman"/>
      <family val="1"/>
    </font>
    <font>
      <b/>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1"/>
      <color indexed="8"/>
      <name val="Times New Roman"/>
      <family val="1"/>
    </font>
    <font>
      <sz val="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Calibri"/>
      <family val="2"/>
    </font>
    <font>
      <b/>
      <sz val="11"/>
      <color theme="1"/>
      <name val="Times New Roman"/>
      <family val="1"/>
    </font>
    <font>
      <b/>
      <sz val="12"/>
      <color theme="1"/>
      <name val="Times New Roman"/>
      <family val="1"/>
    </font>
    <font>
      <b/>
      <sz val="8"/>
      <color theme="1"/>
      <name val="Times New Roman"/>
      <family val="1"/>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right/>
      <top style="thin">
        <color indexed="8"/>
      </top>
      <bottom/>
    </border>
    <border>
      <left style="thin">
        <color indexed="8"/>
      </left>
      <right/>
      <top style="thin">
        <color indexed="8"/>
      </top>
      <bottom style="thin">
        <color indexed="8"/>
      </bottom>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top style="thin"/>
      <bottom/>
    </border>
    <border>
      <left/>
      <right style="thin"/>
      <top style="thin"/>
      <bottom style="thin"/>
    </border>
    <border>
      <left>
        <color indexed="63"/>
      </left>
      <right style="thin"/>
      <top/>
      <bottom style="thin"/>
    </border>
    <border>
      <left/>
      <right/>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43">
    <xf numFmtId="0" fontId="0" fillId="0" borderId="0" xfId="0" applyFont="1" applyAlignment="1">
      <alignment/>
    </xf>
    <xf numFmtId="0" fontId="3" fillId="0" borderId="0" xfId="0" applyFont="1" applyFill="1" applyAlignment="1">
      <alignment vertical="center" wrapText="1"/>
    </xf>
    <xf numFmtId="0" fontId="4" fillId="0" borderId="10" xfId="0" applyFont="1" applyFill="1" applyBorder="1" applyAlignment="1">
      <alignment vertical="center" textRotation="90"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0" fillId="0" borderId="0" xfId="0" applyBorder="1" applyAlignment="1">
      <alignment horizontal="center" vertical="center" wrapText="1"/>
    </xf>
    <xf numFmtId="1" fontId="3" fillId="0" borderId="14"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vertical="center"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10" xfId="0" applyFont="1" applyBorder="1" applyAlignment="1">
      <alignment vertical="center" wrapText="1"/>
    </xf>
    <xf numFmtId="0" fontId="3" fillId="0" borderId="10" xfId="0" applyNumberFormat="1" applyFont="1" applyFill="1" applyBorder="1" applyAlignment="1">
      <alignment horizontal="center" vertical="center" wrapText="1"/>
    </xf>
    <xf numFmtId="2" fontId="7" fillId="0" borderId="10" xfId="0" applyNumberFormat="1" applyFont="1" applyBorder="1" applyAlignment="1">
      <alignment vertical="center" wrapText="1"/>
    </xf>
    <xf numFmtId="0" fontId="3" fillId="0" borderId="16"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Border="1" applyAlignment="1">
      <alignment wrapText="1"/>
    </xf>
    <xf numFmtId="0" fontId="8" fillId="0" borderId="10" xfId="0" applyFont="1" applyBorder="1" applyAlignment="1">
      <alignment vertical="center" wrapText="1"/>
    </xf>
    <xf numFmtId="0" fontId="7" fillId="0" borderId="0" xfId="0" applyFont="1" applyAlignment="1">
      <alignment/>
    </xf>
    <xf numFmtId="0" fontId="7" fillId="0" borderId="10" xfId="0" applyFont="1" applyBorder="1" applyAlignment="1">
      <alignment/>
    </xf>
    <xf numFmtId="0" fontId="2"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right" vertical="center" wrapText="1"/>
    </xf>
    <xf numFmtId="0" fontId="3" fillId="0" borderId="16" xfId="0" applyFont="1" applyFill="1" applyBorder="1" applyAlignment="1">
      <alignment horizontal="left" vertical="center" wrapText="1"/>
    </xf>
    <xf numFmtId="2"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10" xfId="0" applyNumberFormat="1" applyFont="1" applyFill="1" applyBorder="1" applyAlignment="1">
      <alignment horizontal="center" vertical="center" shrinkToFit="1"/>
    </xf>
    <xf numFmtId="0" fontId="56" fillId="0" borderId="10" xfId="0" applyNumberFormat="1" applyFont="1" applyBorder="1" applyAlignment="1">
      <alignment horizontal="center" vertical="center" shrinkToFit="1"/>
    </xf>
    <xf numFmtId="2" fontId="0" fillId="0" borderId="0" xfId="0" applyNumberFormat="1" applyAlignment="1">
      <alignment/>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14" fillId="0" borderId="0" xfId="0" applyFont="1" applyFill="1" applyAlignment="1">
      <alignment horizontal="right" vertical="center" wrapText="1"/>
    </xf>
    <xf numFmtId="1"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57" fillId="0" borderId="0" xfId="0" applyFont="1" applyAlignment="1">
      <alignment/>
    </xf>
    <xf numFmtId="0" fontId="3" fillId="0" borderId="19" xfId="0" applyFont="1" applyFill="1" applyBorder="1" applyAlignment="1">
      <alignment horizontal="center" vertical="center" wrapText="1"/>
    </xf>
    <xf numFmtId="2" fontId="8" fillId="0" borderId="19" xfId="0" applyNumberFormat="1" applyFont="1" applyBorder="1" applyAlignment="1">
      <alignment horizontal="right" vertical="center" wrapText="1"/>
    </xf>
    <xf numFmtId="2" fontId="2" fillId="0" borderId="20" xfId="0" applyNumberFormat="1" applyFont="1" applyFill="1" applyBorder="1" applyAlignment="1">
      <alignment horizontal="right" vertical="center" wrapText="1"/>
    </xf>
    <xf numFmtId="2" fontId="2" fillId="0" borderId="19" xfId="0" applyNumberFormat="1" applyFont="1" applyFill="1" applyBorder="1" applyAlignment="1">
      <alignment horizontal="right" vertical="center" wrapText="1"/>
    </xf>
    <xf numFmtId="2" fontId="2" fillId="0" borderId="19" xfId="0" applyNumberFormat="1" applyFont="1" applyFill="1" applyBorder="1" applyAlignment="1">
      <alignment horizontal="right" vertical="center" shrinkToFit="1"/>
    </xf>
    <xf numFmtId="2" fontId="58" fillId="0" borderId="0" xfId="0" applyNumberFormat="1" applyFont="1" applyAlignment="1">
      <alignment/>
    </xf>
    <xf numFmtId="165" fontId="2" fillId="0" borderId="19" xfId="0" applyNumberFormat="1" applyFont="1" applyFill="1" applyBorder="1" applyAlignment="1">
      <alignment horizontal="right" vertical="center" wrapText="1"/>
    </xf>
    <xf numFmtId="2" fontId="2" fillId="0" borderId="10" xfId="0" applyNumberFormat="1" applyFont="1" applyFill="1" applyBorder="1" applyAlignment="1">
      <alignment vertical="center" wrapText="1"/>
    </xf>
    <xf numFmtId="2" fontId="59" fillId="0" borderId="10" xfId="0" applyNumberFormat="1" applyFont="1" applyBorder="1" applyAlignment="1">
      <alignment vertical="center" wrapText="1"/>
    </xf>
    <xf numFmtId="2" fontId="2" fillId="0" borderId="19" xfId="0" applyNumberFormat="1" applyFont="1" applyFill="1" applyBorder="1" applyAlignment="1">
      <alignment vertical="center" wrapText="1"/>
    </xf>
    <xf numFmtId="2" fontId="59" fillId="0" borderId="0" xfId="0" applyNumberFormat="1" applyFont="1" applyAlignment="1">
      <alignment/>
    </xf>
    <xf numFmtId="2" fontId="8" fillId="0" borderId="19" xfId="0" applyNumberFormat="1" applyFont="1" applyBorder="1" applyAlignment="1">
      <alignment vertical="center" wrapText="1"/>
    </xf>
    <xf numFmtId="0" fontId="2" fillId="0" borderId="19" xfId="0" applyFont="1" applyFill="1" applyBorder="1" applyAlignment="1">
      <alignment horizontal="right" vertical="center" textRotation="90" wrapText="1"/>
    </xf>
    <xf numFmtId="0" fontId="57" fillId="0" borderId="10" xfId="0" applyFont="1" applyBorder="1" applyAlignment="1">
      <alignment horizontal="center" vertical="center"/>
    </xf>
    <xf numFmtId="2" fontId="2" fillId="0" borderId="11" xfId="0" applyNumberFormat="1" applyFont="1" applyFill="1"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2" fontId="46" fillId="0" borderId="10" xfId="0" applyNumberFormat="1" applyFont="1" applyBorder="1" applyAlignment="1">
      <alignment vertical="center" wrapText="1"/>
    </xf>
    <xf numFmtId="2" fontId="46" fillId="0" borderId="19" xfId="0" applyNumberFormat="1" applyFont="1" applyBorder="1" applyAlignment="1">
      <alignment vertical="center" wrapText="1"/>
    </xf>
    <xf numFmtId="0" fontId="3" fillId="0" borderId="16" xfId="0" applyFont="1" applyFill="1"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2" fillId="0" borderId="16" xfId="0" applyFont="1" applyFill="1" applyBorder="1" applyAlignment="1">
      <alignment horizontal="left" vertical="center" wrapText="1"/>
    </xf>
    <xf numFmtId="0" fontId="46" fillId="0" borderId="21" xfId="0" applyFont="1" applyBorder="1" applyAlignment="1">
      <alignment horizontal="left" vertical="center" wrapText="1"/>
    </xf>
    <xf numFmtId="0" fontId="46" fillId="0" borderId="19" xfId="0" applyFont="1" applyBorder="1" applyAlignment="1">
      <alignment horizontal="left" vertical="center" wrapText="1"/>
    </xf>
    <xf numFmtId="0" fontId="3" fillId="0" borderId="16" xfId="0" applyFont="1" applyFill="1" applyBorder="1" applyAlignment="1">
      <alignment horizontal="lef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2" fontId="2" fillId="0" borderId="17" xfId="0" applyNumberFormat="1" applyFont="1" applyFill="1" applyBorder="1" applyAlignment="1">
      <alignment horizontal="right" vertical="center" wrapText="1"/>
    </xf>
    <xf numFmtId="2" fontId="2" fillId="0" borderId="14" xfId="0" applyNumberFormat="1" applyFont="1" applyFill="1" applyBorder="1" applyAlignment="1">
      <alignment horizontal="right" vertical="center" wrapText="1"/>
    </xf>
    <xf numFmtId="0" fontId="0" fillId="0" borderId="19" xfId="0" applyBorder="1" applyAlignment="1">
      <alignment horizontal="left" vertical="center"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2" fontId="2" fillId="0" borderId="11" xfId="0" applyNumberFormat="1" applyFont="1" applyFill="1" applyBorder="1" applyAlignment="1">
      <alignment horizontal="right" vertical="center" wrapText="1"/>
    </xf>
    <xf numFmtId="2" fontId="2" fillId="0" borderId="20" xfId="0" applyNumberFormat="1" applyFont="1" applyFill="1" applyBorder="1" applyAlignment="1">
      <alignment horizontal="right" vertical="center" wrapText="1"/>
    </xf>
    <xf numFmtId="0" fontId="6" fillId="0" borderId="16" xfId="0" applyFont="1" applyFill="1" applyBorder="1" applyAlignment="1">
      <alignment horizontal="left" vertical="center" wrapText="1"/>
    </xf>
    <xf numFmtId="0" fontId="0" fillId="0" borderId="21" xfId="0"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4" xfId="0" applyFont="1" applyBorder="1" applyAlignment="1">
      <alignment horizontal="center"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2" fillId="0" borderId="16" xfId="0" applyFont="1" applyFill="1" applyBorder="1" applyAlignment="1">
      <alignment vertical="center" wrapText="1"/>
    </xf>
    <xf numFmtId="0" fontId="11" fillId="0" borderId="21" xfId="0" applyFont="1" applyBorder="1" applyAlignment="1">
      <alignment vertical="center" wrapText="1"/>
    </xf>
    <xf numFmtId="0" fontId="11" fillId="0" borderId="19" xfId="0" applyFont="1" applyBorder="1" applyAlignment="1">
      <alignment vertical="center" wrapText="1"/>
    </xf>
    <xf numFmtId="0" fontId="7" fillId="0" borderId="17" xfId="0" applyFont="1" applyBorder="1" applyAlignment="1">
      <alignment horizontal="center" vertical="center" wrapText="1"/>
    </xf>
    <xf numFmtId="0" fontId="7" fillId="0" borderId="16" xfId="0" applyFont="1" applyBorder="1" applyAlignment="1">
      <alignmen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2" fontId="3" fillId="0" borderId="22" xfId="0" applyNumberFormat="1" applyFont="1" applyFill="1" applyBorder="1" applyAlignment="1">
      <alignment horizontal="center" vertical="center" wrapText="1"/>
    </xf>
    <xf numFmtId="2" fontId="7" fillId="0" borderId="16" xfId="0" applyNumberFormat="1" applyFont="1" applyBorder="1" applyAlignment="1">
      <alignment vertical="center" wrapText="1"/>
    </xf>
    <xf numFmtId="2" fontId="7" fillId="0" borderId="17" xfId="0" applyNumberFormat="1" applyFont="1" applyBorder="1" applyAlignment="1">
      <alignment horizontal="center" vertical="center" wrapText="1"/>
    </xf>
    <xf numFmtId="0" fontId="6" fillId="0" borderId="21"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3" fillId="0" borderId="21" xfId="0" applyFont="1" applyBorder="1" applyAlignment="1">
      <alignment horizontal="left" vertical="center" wrapText="1"/>
    </xf>
    <xf numFmtId="0" fontId="13" fillId="0" borderId="19" xfId="0" applyFont="1" applyBorder="1" applyAlignment="1">
      <alignment horizontal="left" vertical="center" wrapText="1"/>
    </xf>
    <xf numFmtId="0" fontId="3" fillId="0" borderId="17" xfId="0" applyFont="1" applyFill="1" applyBorder="1" applyAlignment="1">
      <alignment vertical="center" wrapText="1"/>
    </xf>
    <xf numFmtId="0" fontId="0" fillId="0" borderId="14" xfId="0" applyBorder="1" applyAlignment="1">
      <alignment vertical="center" wrapText="1"/>
    </xf>
    <xf numFmtId="2" fontId="58" fillId="0" borderId="20" xfId="0" applyNumberFormat="1" applyFont="1" applyBorder="1" applyAlignment="1">
      <alignment horizontal="right" vertical="center" wrapText="1"/>
    </xf>
    <xf numFmtId="2" fontId="2" fillId="0" borderId="10" xfId="0" applyNumberFormat="1" applyFont="1" applyFill="1" applyBorder="1" applyAlignment="1">
      <alignment vertical="center" wrapText="1"/>
    </xf>
    <xf numFmtId="2" fontId="59" fillId="0" borderId="10" xfId="0" applyNumberFormat="1" applyFont="1" applyBorder="1" applyAlignment="1">
      <alignment wrapText="1"/>
    </xf>
    <xf numFmtId="0" fontId="0" fillId="0" borderId="20" xfId="0" applyBorder="1" applyAlignment="1">
      <alignment vertical="center" wrapText="1"/>
    </xf>
    <xf numFmtId="2" fontId="2" fillId="0" borderId="11" xfId="0" applyNumberFormat="1" applyFont="1" applyFill="1" applyBorder="1" applyAlignment="1">
      <alignment vertical="center" wrapText="1"/>
    </xf>
    <xf numFmtId="0" fontId="58" fillId="0" borderId="20" xfId="0" applyFont="1" applyBorder="1" applyAlignment="1">
      <alignment vertical="center" wrapText="1"/>
    </xf>
    <xf numFmtId="0" fontId="16"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2" fontId="3" fillId="0" borderId="14" xfId="0" applyNumberFormat="1" applyFont="1" applyFill="1" applyBorder="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60" fillId="0" borderId="0" xfId="0" applyNumberFormat="1" applyFont="1" applyAlignment="1">
      <alignment vertical="center" wrapText="1"/>
    </xf>
    <xf numFmtId="0" fontId="0" fillId="0" borderId="0" xfId="0" applyAlignment="1">
      <alignment vertical="center" wrapText="1"/>
    </xf>
    <xf numFmtId="0" fontId="14" fillId="0" borderId="0" xfId="0" applyFont="1" applyFill="1" applyAlignment="1">
      <alignment vertical="center" wrapText="1"/>
    </xf>
    <xf numFmtId="0" fontId="15"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10"/>
      </font>
    </dxf>
    <dxf>
      <font>
        <color indexed="9"/>
      </font>
    </dxf>
    <dxf>
      <font>
        <color rgb="FFFFFFFF"/>
      </font>
      <border/>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500</xdr:row>
      <xdr:rowOff>171450</xdr:rowOff>
    </xdr:from>
    <xdr:ext cx="6667500" cy="7667625"/>
    <xdr:sp>
      <xdr:nvSpPr>
        <xdr:cNvPr id="1" name="TextBox 1"/>
        <xdr:cNvSpPr txBox="1">
          <a:spLocks noChangeArrowheads="1"/>
        </xdr:cNvSpPr>
      </xdr:nvSpPr>
      <xdr:spPr>
        <a:xfrm>
          <a:off x="0" y="129644775"/>
          <a:ext cx="6667500" cy="76676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При подозрении на фальсификацию проводятся  дополнительные качественные исследования.
</a:t>
          </a:r>
          <a:r>
            <a:rPr lang="en-US" cap="none" sz="1100" b="0" i="0" u="none" baseline="0">
              <a:solidFill>
                <a:srgbClr val="000000"/>
              </a:solidFill>
              <a:latin typeface="Calibri"/>
              <a:ea typeface="Calibri"/>
              <a:cs typeface="Calibri"/>
            </a:rPr>
            <a:t>**Партия мяса и мясопродуктов, продукции животноводства и количество исследований  определяется  в соответствии  с нормативными документами  утвержденными Департаментом  ветеринарии Российской  Федерации .
</a:t>
          </a:r>
          <a:r>
            <a:rPr lang="en-US" cap="none" sz="1100" b="1" i="0" u="none" baseline="0">
              <a:solidFill>
                <a:srgbClr val="000000"/>
              </a:solidFill>
              <a:latin typeface="Calibri"/>
              <a:ea typeface="Calibri"/>
              <a:cs typeface="Calibri"/>
            </a:rPr>
            <a:t>Примечание: 
</a:t>
          </a:r>
          <a:r>
            <a:rPr lang="en-US" cap="none" sz="1100" b="0" i="0" u="none" baseline="0">
              <a:solidFill>
                <a:srgbClr val="000000"/>
              </a:solidFill>
              <a:latin typeface="Calibri"/>
              <a:ea typeface="Calibri"/>
              <a:cs typeface="Calibri"/>
            </a:rPr>
            <a:t>                          1.Бесплатно оказывается  лечебная помощь  собакам –поводырь, принадлежащим инвалидам по зрению(при наличии специального удостоверения»
</a:t>
          </a:r>
          <a:r>
            <a:rPr lang="en-US" cap="none" sz="1100" b="0" i="0" u="none" baseline="0">
              <a:solidFill>
                <a:srgbClr val="000000"/>
              </a:solidFill>
              <a:latin typeface="Calibri"/>
              <a:ea typeface="Calibri"/>
              <a:cs typeface="Calibri"/>
            </a:rPr>
            <a:t>                          2.Инвалиды и участники ВОВ, занимающиеся  выращиванием в собственном подсобном хозяйстве продукции животноводства  и растениеводства освобождаются от  уплаты за проведенную  ветеринарно-санитарную  экспертизу  предъявленных продуктов.
</a:t>
          </a:r>
          <a:r>
            <a:rPr lang="en-US" cap="none" sz="1100" b="0" i="0" u="none" baseline="0">
              <a:solidFill>
                <a:srgbClr val="000000"/>
              </a:solidFill>
              <a:latin typeface="Calibri"/>
              <a:ea typeface="Calibri"/>
              <a:cs typeface="Calibri"/>
            </a:rPr>
            <a:t>                          3.Партией считается  однородная продукция  с одной  датой выработки.
</a:t>
          </a:r>
          <a:r>
            <a:rPr lang="en-US" cap="none" sz="1100" b="0" i="0" u="none" baseline="0">
              <a:solidFill>
                <a:srgbClr val="000000"/>
              </a:solidFill>
              <a:latin typeface="Calibri"/>
              <a:ea typeface="Calibri"/>
              <a:cs typeface="Calibri"/>
            </a:rPr>
            <a:t>                          4. Вся поступившая  для реализации на рынок  продукция подвергается  обязательному  радиологическому  контролю из расчета 1партия-1замер.
</a:t>
          </a:r>
          <a:r>
            <a:rPr lang="en-US" cap="none" sz="1100" b="0" i="0" u="none" baseline="0">
              <a:solidFill>
                <a:srgbClr val="000000"/>
              </a:solidFill>
              <a:latin typeface="Calibri"/>
              <a:ea typeface="Calibri"/>
              <a:cs typeface="Calibri"/>
            </a:rPr>
            <a:t>                          5. В утвержденные  расценки не входит стоимость медикаментов, биопрепаратов.
</a:t>
          </a:r>
          <a:r>
            <a:rPr lang="en-US" cap="none" sz="1100" b="0" i="0" u="none" baseline="0">
              <a:solidFill>
                <a:srgbClr val="000000"/>
              </a:solidFill>
              <a:latin typeface="Calibri"/>
              <a:ea typeface="Calibri"/>
              <a:cs typeface="Calibri"/>
            </a:rPr>
            <a:t>                          6.Стоимость  бланка ветеринарного сопроводительного  документа(форма 1,2,3 ,4 паспорта на животных, учитывается  по фактически сложившимся ценам на данный период времени)
</a:t>
          </a:r>
          <a:r>
            <a:rPr lang="en-US" cap="none" sz="1100" b="0" i="0" u="none" baseline="0">
              <a:solidFill>
                <a:srgbClr val="000000"/>
              </a:solidFill>
              <a:latin typeface="Calibri"/>
              <a:ea typeface="Calibri"/>
              <a:cs typeface="Calibri"/>
            </a:rPr>
            <a:t>                          7.Исследование растительной продукции  на содержание нитратов осуществляется  не менее 10% от поступившей партии.
</a:t>
          </a:r>
          <a:r>
            <a:rPr lang="en-US" cap="none" sz="1100" b="0" i="0" u="none" baseline="0">
              <a:solidFill>
                <a:srgbClr val="000000"/>
              </a:solidFill>
              <a:latin typeface="Calibri"/>
              <a:ea typeface="Calibri"/>
              <a:cs typeface="Calibri"/>
            </a:rPr>
            <a:t>                         8.Дополнительные исследования проб продукции, направленные в лаборатории, оплачиваются  владельцами  продукции согласно  Прейскуранта.
</a:t>
          </a:r>
          <a:r>
            <a:rPr lang="en-US" cap="none" sz="1100" b="0" i="0" u="none" baseline="0">
              <a:solidFill>
                <a:srgbClr val="000000"/>
              </a:solidFill>
              <a:latin typeface="Calibri"/>
              <a:ea typeface="Calibri"/>
              <a:cs typeface="Calibri"/>
            </a:rPr>
            <a:t>                         9.К партии  пушно-мехового сырья  приравнивается  однородный вид  пушнины.
</a:t>
          </a:r>
          <a:r>
            <a:rPr lang="en-US" cap="none" sz="1100" b="0" i="0" u="none" baseline="0">
              <a:solidFill>
                <a:srgbClr val="000000"/>
              </a:solidFill>
              <a:latin typeface="Calibri"/>
              <a:ea typeface="Calibri"/>
              <a:cs typeface="Calibri"/>
            </a:rPr>
            <a:t>                       10.Услуги, не вошедшие в Прейскурант, оказываются по договорным ценам.
</a:t>
          </a:r>
          <a:r>
            <a:rPr lang="en-US" cap="none" sz="1100" b="0" i="0" u="none" baseline="0">
              <a:solidFill>
                <a:srgbClr val="000000"/>
              </a:solidFill>
              <a:latin typeface="Calibri"/>
              <a:ea typeface="Calibri"/>
              <a:cs typeface="Calibri"/>
            </a:rPr>
            <a:t>                       11. Порядок определения количества экспертиз (продукции животноводства и растениеводства, пчеловодства и рыболовства) необходимых для  определения качества продукции, устанавливается в  соответствии  с документами, утвержденными Департаментом ветеринарии и животноводства  Министерства сельского хозяйства РФ и государственными стандартами.
</a:t>
          </a:r>
          <a:r>
            <a:rPr lang="en-US" cap="none" sz="1100" b="0" i="0" u="none" baseline="0">
              <a:solidFill>
                <a:srgbClr val="000000"/>
              </a:solidFill>
              <a:latin typeface="Calibri"/>
              <a:ea typeface="Calibri"/>
              <a:cs typeface="Calibri"/>
            </a:rPr>
            <a:t>                        12.Стоимость услуг, оказываемых  в нерабочее время, увеличивается в 2 раза.
</a:t>
          </a:r>
          <a:r>
            <a:rPr lang="en-US" cap="none" sz="1100" b="0" i="0" u="none" baseline="0">
              <a:solidFill>
                <a:srgbClr val="000000"/>
              </a:solidFill>
              <a:latin typeface="Calibri"/>
              <a:ea typeface="Calibri"/>
              <a:cs typeface="Calibri"/>
            </a:rPr>
            <a:t>                        13.Лабораторные исследования рыбы осуществляются  не менее 10% от поступившей партии.
</a:t>
          </a:r>
          <a:r>
            <a:rPr lang="en-US" cap="none" sz="1100" b="0" i="0" u="none" baseline="0">
              <a:solidFill>
                <a:srgbClr val="000000"/>
              </a:solidFill>
              <a:latin typeface="Calibri"/>
              <a:ea typeface="Calibri"/>
              <a:cs typeface="Calibri"/>
            </a:rPr>
            <a:t>                        14. При подозрении на фальсификацию  или сомнительные  результаты  ветеринарно-санитарной экспертизы, проводимых обязательных  параметров исследований продукции, ветеринарно-санитарный  эксперт проводит  дополнительные качественные исследования.
</a:t>
          </a:r>
          <a:r>
            <a:rPr lang="en-US" cap="none" sz="1100" b="0" i="0" u="none" baseline="0">
              <a:solidFill>
                <a:srgbClr val="000000"/>
              </a:solidFill>
              <a:latin typeface="Calibri"/>
              <a:ea typeface="Calibri"/>
              <a:cs typeface="Calibri"/>
            </a:rPr>
            <a:t>                        15.По п.4 «Обеззараживание продуктов убоя  сельхозживотных и птицы- высокой температуры» одна партия  приравнивается  к одной  загрузке  автоклава.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 В целях предоставления дополнительных мер поддержки работники учреждения, бывшие сотрудники, вышедшие на пенсию по возрасту (содержащие личное подсобное хозяйство) освобождаются от уплаты стоимости платных услуг по действующему прейскуранту цен на ветеринарные услуги, применяемые на территории Александрово-Гайского муниципального района, за исключением стоимости ветеринарных сопроводительных документов.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Приказ 142-П от 11.11.2021 года "Об утверждении прейскуранта.                                                                                                                         * Оплата по прейскуранту за оказываемые услуги в выходные, праздничные дни, ночное и в нерабочее время оплачивается по двойному тарифу.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5"/>
  <sheetViews>
    <sheetView tabSelected="1" view="pageLayout" workbookViewId="0" topLeftCell="A535">
      <selection activeCell="B543" sqref="B543"/>
    </sheetView>
  </sheetViews>
  <sheetFormatPr defaultColWidth="9.140625" defaultRowHeight="15"/>
  <cols>
    <col min="1" max="1" width="5.28125" style="1" customWidth="1"/>
    <col min="2" max="2" width="66.140625" style="1" customWidth="1"/>
    <col min="3" max="3" width="7.140625" style="30" hidden="1" customWidth="1"/>
    <col min="4" max="4" width="11.421875" style="1" hidden="1" customWidth="1"/>
    <col min="5" max="5" width="16.28125" style="1" customWidth="1"/>
    <col min="6" max="6" width="12.00390625" style="31" customWidth="1"/>
    <col min="7" max="7" width="8.7109375" style="0" hidden="1" customWidth="1"/>
  </cols>
  <sheetData>
    <row r="1" spans="1:6" ht="21" customHeight="1">
      <c r="A1" s="91" t="s">
        <v>0</v>
      </c>
      <c r="B1" s="91"/>
      <c r="C1" s="91"/>
      <c r="D1" s="91"/>
      <c r="E1" s="91"/>
      <c r="F1" s="91"/>
    </row>
    <row r="2" spans="2:6" ht="0" customHeight="1" hidden="1">
      <c r="B2" s="92" t="s">
        <v>1</v>
      </c>
      <c r="C2" s="92"/>
      <c r="D2" s="92"/>
      <c r="E2" s="92"/>
      <c r="F2" s="92"/>
    </row>
    <row r="3" spans="2:6" ht="0" customHeight="1" hidden="1">
      <c r="B3" s="38"/>
      <c r="C3" s="38"/>
      <c r="D3" s="38"/>
      <c r="E3" s="38"/>
      <c r="F3" s="38"/>
    </row>
    <row r="4" spans="1:6" ht="40.5" customHeight="1">
      <c r="A4" s="93" t="s">
        <v>2</v>
      </c>
      <c r="B4" s="94"/>
      <c r="C4" s="94"/>
      <c r="D4" s="94"/>
      <c r="E4" s="94"/>
      <c r="F4" s="94"/>
    </row>
    <row r="5" spans="1:6" ht="73.5" customHeight="1">
      <c r="A5" s="2" t="s">
        <v>3</v>
      </c>
      <c r="B5" s="3" t="s">
        <v>4</v>
      </c>
      <c r="C5" s="4" t="s">
        <v>5</v>
      </c>
      <c r="D5" s="5" t="s">
        <v>6</v>
      </c>
      <c r="E5" s="6" t="s">
        <v>7</v>
      </c>
      <c r="F5" s="60" t="s">
        <v>460</v>
      </c>
    </row>
    <row r="6" spans="1:6" ht="15.75">
      <c r="A6" s="7">
        <v>1</v>
      </c>
      <c r="B6" s="7">
        <v>2</v>
      </c>
      <c r="C6" s="7">
        <v>3</v>
      </c>
      <c r="D6" s="7">
        <v>4</v>
      </c>
      <c r="E6" s="7">
        <v>3</v>
      </c>
      <c r="F6" s="48">
        <v>4</v>
      </c>
    </row>
    <row r="7" spans="1:6" ht="15.75">
      <c r="A7" s="95" t="s">
        <v>8</v>
      </c>
      <c r="B7" s="96"/>
      <c r="C7" s="96"/>
      <c r="D7" s="96"/>
      <c r="E7" s="96"/>
      <c r="F7" s="97"/>
    </row>
    <row r="8" spans="1:7" ht="18.75" customHeight="1">
      <c r="A8" s="76" t="s">
        <v>9</v>
      </c>
      <c r="B8" s="98"/>
      <c r="C8" s="98"/>
      <c r="D8" s="98"/>
      <c r="E8" s="98"/>
      <c r="F8" s="98"/>
      <c r="G8" s="99"/>
    </row>
    <row r="9" spans="1:7" ht="16.5" customHeight="1">
      <c r="A9" s="76" t="s">
        <v>10</v>
      </c>
      <c r="B9" s="98"/>
      <c r="C9" s="98"/>
      <c r="D9" s="98"/>
      <c r="E9" s="98"/>
      <c r="F9" s="98"/>
      <c r="G9" s="99"/>
    </row>
    <row r="10" spans="1:7" ht="19.5" customHeight="1">
      <c r="A10" s="7">
        <v>1</v>
      </c>
      <c r="B10" s="8" t="s">
        <v>442</v>
      </c>
      <c r="C10" s="9"/>
      <c r="D10" s="9"/>
      <c r="E10" s="9" t="s">
        <v>11</v>
      </c>
      <c r="F10" s="49">
        <v>172</v>
      </c>
      <c r="G10" s="10"/>
    </row>
    <row r="11" spans="1:6" ht="21.75" customHeight="1">
      <c r="A11" s="82">
        <v>2</v>
      </c>
      <c r="B11" s="84" t="s">
        <v>443</v>
      </c>
      <c r="C11" s="11">
        <v>10</v>
      </c>
      <c r="D11" s="12">
        <v>17.81</v>
      </c>
      <c r="E11" s="79" t="s">
        <v>12</v>
      </c>
      <c r="F11" s="100">
        <v>53</v>
      </c>
    </row>
    <row r="12" spans="1:6" ht="12" customHeight="1">
      <c r="A12" s="83"/>
      <c r="B12" s="85"/>
      <c r="C12" s="13">
        <v>21</v>
      </c>
      <c r="D12" s="14">
        <v>37.39</v>
      </c>
      <c r="E12" s="89"/>
      <c r="F12" s="101"/>
    </row>
    <row r="13" spans="1:6" ht="16.5" customHeight="1">
      <c r="A13" s="73" t="s">
        <v>13</v>
      </c>
      <c r="B13" s="69"/>
      <c r="C13" s="13"/>
      <c r="D13" s="14"/>
      <c r="E13" s="89"/>
      <c r="F13" s="50"/>
    </row>
    <row r="14" spans="1:6" ht="14.25" customHeight="1">
      <c r="A14" s="15">
        <v>3</v>
      </c>
      <c r="B14" s="35" t="s">
        <v>14</v>
      </c>
      <c r="C14" s="13"/>
      <c r="D14" s="14"/>
      <c r="E14" s="89"/>
      <c r="F14" s="50">
        <v>41</v>
      </c>
    </row>
    <row r="15" spans="1:6" ht="16.5" customHeight="1">
      <c r="A15" s="15">
        <v>4</v>
      </c>
      <c r="B15" s="35" t="s">
        <v>15</v>
      </c>
      <c r="C15" s="13"/>
      <c r="D15" s="14"/>
      <c r="E15" s="89"/>
      <c r="F15" s="50">
        <v>81</v>
      </c>
    </row>
    <row r="16" spans="1:6" ht="45.75" customHeight="1">
      <c r="A16" s="15">
        <v>5</v>
      </c>
      <c r="B16" s="16" t="s">
        <v>16</v>
      </c>
      <c r="C16" s="13"/>
      <c r="D16" s="14"/>
      <c r="E16" s="89"/>
      <c r="F16" s="50">
        <v>5</v>
      </c>
    </row>
    <row r="17" spans="1:6" ht="46.5" customHeight="1">
      <c r="A17" s="15">
        <v>6</v>
      </c>
      <c r="B17" s="35" t="s">
        <v>17</v>
      </c>
      <c r="C17" s="13"/>
      <c r="D17" s="14"/>
      <c r="E17" s="89"/>
      <c r="F17" s="50">
        <v>5</v>
      </c>
    </row>
    <row r="18" spans="1:6" ht="15.75">
      <c r="A18" s="37">
        <v>7</v>
      </c>
      <c r="B18" s="16" t="s">
        <v>18</v>
      </c>
      <c r="C18" s="17"/>
      <c r="D18" s="14"/>
      <c r="E18" s="90"/>
      <c r="F18" s="51">
        <v>107</v>
      </c>
    </row>
    <row r="19" spans="1:6" ht="15.75">
      <c r="A19" s="76" t="s">
        <v>19</v>
      </c>
      <c r="B19" s="77"/>
      <c r="C19" s="77"/>
      <c r="D19" s="77"/>
      <c r="E19" s="77"/>
      <c r="F19" s="78"/>
    </row>
    <row r="20" spans="1:6" ht="11.25" customHeight="1">
      <c r="A20" s="82">
        <v>8</v>
      </c>
      <c r="B20" s="84" t="s">
        <v>442</v>
      </c>
      <c r="C20" s="13">
        <v>8</v>
      </c>
      <c r="D20" s="14">
        <v>14.24</v>
      </c>
      <c r="E20" s="79" t="s">
        <v>12</v>
      </c>
      <c r="F20" s="86">
        <v>172</v>
      </c>
    </row>
    <row r="21" spans="1:6" ht="6" customHeight="1">
      <c r="A21" s="83"/>
      <c r="B21" s="85"/>
      <c r="C21" s="13">
        <v>21</v>
      </c>
      <c r="D21" s="14">
        <v>37.39</v>
      </c>
      <c r="E21" s="80"/>
      <c r="F21" s="87"/>
    </row>
    <row r="22" spans="1:6" ht="33" customHeight="1">
      <c r="A22" s="7">
        <v>9</v>
      </c>
      <c r="B22" s="18" t="s">
        <v>443</v>
      </c>
      <c r="C22" s="13"/>
      <c r="D22" s="14"/>
      <c r="E22" s="80"/>
      <c r="F22" s="50">
        <v>42</v>
      </c>
    </row>
    <row r="23" spans="1:6" ht="16.5" customHeight="1">
      <c r="A23" s="73" t="s">
        <v>20</v>
      </c>
      <c r="B23" s="88"/>
      <c r="C23" s="13"/>
      <c r="D23" s="14"/>
      <c r="E23" s="80"/>
      <c r="F23" s="50"/>
    </row>
    <row r="24" spans="1:6" ht="15.75" customHeight="1">
      <c r="A24" s="7">
        <v>10</v>
      </c>
      <c r="B24" s="35" t="s">
        <v>14</v>
      </c>
      <c r="C24" s="13"/>
      <c r="D24" s="14"/>
      <c r="E24" s="80"/>
      <c r="F24" s="50">
        <v>11</v>
      </c>
    </row>
    <row r="25" spans="1:6" ht="16.5" customHeight="1">
      <c r="A25" s="7">
        <v>11</v>
      </c>
      <c r="B25" s="35" t="s">
        <v>15</v>
      </c>
      <c r="C25" s="13"/>
      <c r="D25" s="14"/>
      <c r="E25" s="80"/>
      <c r="F25" s="50">
        <v>24</v>
      </c>
    </row>
    <row r="26" spans="1:6" ht="49.5" customHeight="1">
      <c r="A26" s="15">
        <v>12</v>
      </c>
      <c r="B26" s="16" t="s">
        <v>16</v>
      </c>
      <c r="C26" s="13"/>
      <c r="D26" s="14"/>
      <c r="E26" s="80"/>
      <c r="F26" s="50">
        <v>5</v>
      </c>
    </row>
    <row r="27" spans="1:6" ht="15.75">
      <c r="A27" s="37">
        <v>13</v>
      </c>
      <c r="B27" s="16" t="s">
        <v>18</v>
      </c>
      <c r="C27" s="17"/>
      <c r="D27" s="14"/>
      <c r="E27" s="81"/>
      <c r="F27" s="51">
        <v>107</v>
      </c>
    </row>
    <row r="28" spans="1:6" ht="17.25" customHeight="1">
      <c r="A28" s="102" t="s">
        <v>21</v>
      </c>
      <c r="B28" s="103"/>
      <c r="C28" s="103"/>
      <c r="D28" s="103"/>
      <c r="E28" s="103"/>
      <c r="F28" s="88"/>
    </row>
    <row r="29" spans="1:6" ht="31.5" customHeight="1">
      <c r="A29" s="67" t="s">
        <v>22</v>
      </c>
      <c r="B29" s="68"/>
      <c r="C29" s="68"/>
      <c r="D29" s="68"/>
      <c r="E29" s="68"/>
      <c r="F29" s="69"/>
    </row>
    <row r="30" spans="1:6" ht="15.75">
      <c r="A30" s="37">
        <v>14</v>
      </c>
      <c r="B30" s="18" t="s">
        <v>24</v>
      </c>
      <c r="C30" s="13">
        <v>360</v>
      </c>
      <c r="D30" s="14">
        <v>641.02</v>
      </c>
      <c r="E30" s="14" t="s">
        <v>23</v>
      </c>
      <c r="F30" s="51">
        <v>1927</v>
      </c>
    </row>
    <row r="31" spans="1:6" ht="15.75">
      <c r="A31" s="37">
        <v>15</v>
      </c>
      <c r="B31" s="18" t="s">
        <v>25</v>
      </c>
      <c r="C31" s="13">
        <v>120</v>
      </c>
      <c r="D31" s="14">
        <v>213.67</v>
      </c>
      <c r="E31" s="14" t="s">
        <v>23</v>
      </c>
      <c r="F31" s="51">
        <v>641</v>
      </c>
    </row>
    <row r="32" spans="1:6" ht="51.75" customHeight="1">
      <c r="A32" s="37">
        <v>16</v>
      </c>
      <c r="B32" s="16" t="s">
        <v>26</v>
      </c>
      <c r="C32" s="13">
        <v>420</v>
      </c>
      <c r="D32" s="14">
        <v>747.86</v>
      </c>
      <c r="E32" s="14" t="s">
        <v>27</v>
      </c>
      <c r="F32" s="51">
        <v>1188</v>
      </c>
    </row>
    <row r="33" spans="1:6" ht="33" customHeight="1">
      <c r="A33" s="67" t="s">
        <v>28</v>
      </c>
      <c r="B33" s="68"/>
      <c r="C33" s="68"/>
      <c r="D33" s="68"/>
      <c r="E33" s="68"/>
      <c r="F33" s="69"/>
    </row>
    <row r="34" spans="1:6" ht="15.75">
      <c r="A34" s="37">
        <v>17</v>
      </c>
      <c r="B34" s="18" t="s">
        <v>29</v>
      </c>
      <c r="C34" s="13">
        <v>300</v>
      </c>
      <c r="D34" s="14">
        <v>534.18</v>
      </c>
      <c r="E34" s="79" t="s">
        <v>27</v>
      </c>
      <c r="F34" s="51">
        <v>1606</v>
      </c>
    </row>
    <row r="35" spans="1:6" ht="15.75">
      <c r="A35" s="37">
        <v>18</v>
      </c>
      <c r="B35" s="18" t="s">
        <v>30</v>
      </c>
      <c r="C35" s="13">
        <v>120</v>
      </c>
      <c r="D35" s="14">
        <v>213.67</v>
      </c>
      <c r="E35" s="80"/>
      <c r="F35" s="51">
        <v>641</v>
      </c>
    </row>
    <row r="36" spans="1:6" ht="49.5" customHeight="1">
      <c r="A36" s="37">
        <v>19</v>
      </c>
      <c r="B36" s="16" t="s">
        <v>31</v>
      </c>
      <c r="C36" s="13">
        <v>900</v>
      </c>
      <c r="D36" s="14">
        <v>1602.55</v>
      </c>
      <c r="E36" s="81"/>
      <c r="F36" s="51">
        <v>4818</v>
      </c>
    </row>
    <row r="37" spans="1:6" ht="34.5" customHeight="1">
      <c r="A37" s="37">
        <v>20</v>
      </c>
      <c r="B37" s="16" t="s">
        <v>32</v>
      </c>
      <c r="C37" s="13"/>
      <c r="D37" s="14"/>
      <c r="E37" s="14" t="s">
        <v>33</v>
      </c>
      <c r="F37" s="51">
        <v>399</v>
      </c>
    </row>
    <row r="38" spans="1:6" ht="20.25" customHeight="1">
      <c r="A38" s="37">
        <v>21</v>
      </c>
      <c r="B38" s="16" t="s">
        <v>34</v>
      </c>
      <c r="C38" s="13"/>
      <c r="D38" s="14"/>
      <c r="E38" s="14" t="s">
        <v>35</v>
      </c>
      <c r="F38" s="51">
        <v>768</v>
      </c>
    </row>
    <row r="39" spans="1:6" ht="36.75" customHeight="1">
      <c r="A39" s="37">
        <v>22</v>
      </c>
      <c r="B39" s="16" t="s">
        <v>36</v>
      </c>
      <c r="C39" s="13"/>
      <c r="D39" s="14"/>
      <c r="E39" s="14" t="s">
        <v>37</v>
      </c>
      <c r="F39" s="51">
        <v>53</v>
      </c>
    </row>
    <row r="40" spans="1:6" ht="52.5" customHeight="1">
      <c r="A40" s="37">
        <v>23</v>
      </c>
      <c r="B40" s="16" t="s">
        <v>38</v>
      </c>
      <c r="C40" s="13">
        <v>15</v>
      </c>
      <c r="D40" s="14">
        <v>26.71</v>
      </c>
      <c r="E40" s="14" t="s">
        <v>39</v>
      </c>
      <c r="F40" s="51">
        <v>2515</v>
      </c>
    </row>
    <row r="41" spans="1:6" ht="33" customHeight="1">
      <c r="A41" s="67" t="s">
        <v>40</v>
      </c>
      <c r="B41" s="68"/>
      <c r="C41" s="68"/>
      <c r="D41" s="68"/>
      <c r="E41" s="68"/>
      <c r="F41" s="69"/>
    </row>
    <row r="42" spans="1:6" ht="15.75">
      <c r="A42" s="37">
        <v>24</v>
      </c>
      <c r="B42" s="16" t="s">
        <v>41</v>
      </c>
      <c r="C42" s="13"/>
      <c r="D42" s="14" t="s">
        <v>42</v>
      </c>
      <c r="E42" s="106" t="s">
        <v>27</v>
      </c>
      <c r="F42" s="51">
        <v>200</v>
      </c>
    </row>
    <row r="43" spans="1:6" ht="15.75">
      <c r="A43" s="37">
        <v>25</v>
      </c>
      <c r="B43" s="16" t="s">
        <v>43</v>
      </c>
      <c r="C43" s="13"/>
      <c r="D43" s="14" t="s">
        <v>42</v>
      </c>
      <c r="E43" s="107"/>
      <c r="F43" s="51">
        <v>342</v>
      </c>
    </row>
    <row r="44" spans="1:6" ht="15.75">
      <c r="A44" s="37">
        <v>26</v>
      </c>
      <c r="B44" s="16" t="s">
        <v>44</v>
      </c>
      <c r="C44" s="13"/>
      <c r="D44" s="14" t="s">
        <v>42</v>
      </c>
      <c r="E44" s="107"/>
      <c r="F44" s="51">
        <v>569</v>
      </c>
    </row>
    <row r="45" spans="1:6" ht="15.75">
      <c r="A45" s="37">
        <v>27</v>
      </c>
      <c r="B45" s="16" t="s">
        <v>45</v>
      </c>
      <c r="C45" s="13"/>
      <c r="D45" s="14"/>
      <c r="E45" s="108"/>
      <c r="F45" s="51">
        <v>569</v>
      </c>
    </row>
    <row r="46" spans="1:6" ht="78.75">
      <c r="A46" s="37">
        <v>28</v>
      </c>
      <c r="B46" s="16" t="s">
        <v>46</v>
      </c>
      <c r="C46" s="13">
        <v>240</v>
      </c>
      <c r="D46" s="14">
        <v>427.35</v>
      </c>
      <c r="E46" s="14" t="s">
        <v>27</v>
      </c>
      <c r="F46" s="51">
        <v>1922</v>
      </c>
    </row>
    <row r="47" spans="1:6" ht="15.75">
      <c r="A47" s="37">
        <v>29</v>
      </c>
      <c r="B47" s="16" t="s">
        <v>463</v>
      </c>
      <c r="C47" s="13">
        <v>240</v>
      </c>
      <c r="D47" s="14">
        <v>427.35</v>
      </c>
      <c r="E47" s="14" t="s">
        <v>27</v>
      </c>
      <c r="F47" s="51" t="s">
        <v>464</v>
      </c>
    </row>
    <row r="48" spans="1:6" ht="31.5">
      <c r="A48" s="37">
        <v>30</v>
      </c>
      <c r="B48" s="16" t="s">
        <v>465</v>
      </c>
      <c r="C48" s="13"/>
      <c r="D48" s="14"/>
      <c r="E48" s="14" t="s">
        <v>462</v>
      </c>
      <c r="F48" s="51">
        <v>72</v>
      </c>
    </row>
    <row r="49" spans="1:6" ht="63">
      <c r="A49" s="37">
        <v>31</v>
      </c>
      <c r="B49" s="16" t="s">
        <v>466</v>
      </c>
      <c r="C49" s="13"/>
      <c r="D49" s="14"/>
      <c r="E49" s="14" t="s">
        <v>462</v>
      </c>
      <c r="F49" s="51">
        <v>1153</v>
      </c>
    </row>
    <row r="50" spans="1:6" ht="18" customHeight="1">
      <c r="A50" s="37">
        <v>32</v>
      </c>
      <c r="B50" s="16" t="s">
        <v>463</v>
      </c>
      <c r="C50" s="13">
        <v>240</v>
      </c>
      <c r="D50" s="14">
        <v>427.35</v>
      </c>
      <c r="E50" s="14" t="s">
        <v>27</v>
      </c>
      <c r="F50" s="51" t="s">
        <v>464</v>
      </c>
    </row>
    <row r="51" spans="1:6" ht="15" customHeight="1">
      <c r="A51" s="102" t="s">
        <v>47</v>
      </c>
      <c r="B51" s="104"/>
      <c r="C51" s="104"/>
      <c r="D51" s="104"/>
      <c r="E51" s="104"/>
      <c r="F51" s="105"/>
    </row>
    <row r="52" spans="1:6" ht="31.5" customHeight="1">
      <c r="A52" s="37">
        <v>33</v>
      </c>
      <c r="B52" s="18" t="s">
        <v>48</v>
      </c>
      <c r="C52" s="13">
        <v>1500</v>
      </c>
      <c r="D52" s="14">
        <v>2670.92</v>
      </c>
      <c r="E52" s="79" t="s">
        <v>27</v>
      </c>
      <c r="F52" s="51">
        <v>8030</v>
      </c>
    </row>
    <row r="53" spans="1:6" ht="50.25" customHeight="1">
      <c r="A53" s="37">
        <v>34</v>
      </c>
      <c r="B53" s="18" t="s">
        <v>49</v>
      </c>
      <c r="C53" s="13">
        <v>840</v>
      </c>
      <c r="D53" s="14">
        <v>1495.72</v>
      </c>
      <c r="E53" s="80"/>
      <c r="F53" s="51">
        <v>4497</v>
      </c>
    </row>
    <row r="54" spans="1:6" ht="15.75">
      <c r="A54" s="37">
        <v>35</v>
      </c>
      <c r="B54" s="18" t="s">
        <v>50</v>
      </c>
      <c r="C54" s="13">
        <v>240</v>
      </c>
      <c r="D54" s="14">
        <v>427.35</v>
      </c>
      <c r="E54" s="80"/>
      <c r="F54" s="51">
        <v>1285</v>
      </c>
    </row>
    <row r="55" spans="1:6" ht="31.5">
      <c r="A55" s="37">
        <v>36</v>
      </c>
      <c r="B55" s="18" t="s">
        <v>467</v>
      </c>
      <c r="C55" s="13"/>
      <c r="D55" s="14"/>
      <c r="E55" s="80"/>
      <c r="F55" s="51">
        <v>865</v>
      </c>
    </row>
    <row r="56" spans="1:6" ht="66" customHeight="1">
      <c r="A56" s="37">
        <v>37</v>
      </c>
      <c r="B56" s="16" t="s">
        <v>51</v>
      </c>
      <c r="C56" s="13">
        <v>300</v>
      </c>
      <c r="D56" s="14">
        <v>534.18</v>
      </c>
      <c r="E56" s="81"/>
      <c r="F56" s="51">
        <v>1606</v>
      </c>
    </row>
    <row r="57" spans="1:6" ht="36" customHeight="1">
      <c r="A57" s="37">
        <v>38</v>
      </c>
      <c r="B57" s="16" t="s">
        <v>52</v>
      </c>
      <c r="C57" s="13">
        <v>50</v>
      </c>
      <c r="D57" s="14">
        <v>89.03</v>
      </c>
      <c r="E57" s="14" t="s">
        <v>53</v>
      </c>
      <c r="F57" s="51">
        <v>268</v>
      </c>
    </row>
    <row r="58" spans="1:6" ht="97.5" customHeight="1">
      <c r="A58" s="37">
        <v>39</v>
      </c>
      <c r="B58" s="16" t="s">
        <v>468</v>
      </c>
      <c r="C58" s="13"/>
      <c r="D58" s="14"/>
      <c r="E58" s="14" t="s">
        <v>462</v>
      </c>
      <c r="F58" s="51">
        <v>2017</v>
      </c>
    </row>
    <row r="59" spans="1:6" ht="36" customHeight="1">
      <c r="A59" s="37">
        <v>40</v>
      </c>
      <c r="B59" s="67" t="s">
        <v>469</v>
      </c>
      <c r="C59" s="68"/>
      <c r="D59" s="68"/>
      <c r="E59" s="68"/>
      <c r="F59" s="69"/>
    </row>
    <row r="60" spans="1:6" ht="18.75" customHeight="1">
      <c r="A60" s="37">
        <v>41</v>
      </c>
      <c r="B60" s="67" t="s">
        <v>470</v>
      </c>
      <c r="C60" s="68"/>
      <c r="D60" s="68"/>
      <c r="E60" s="69"/>
      <c r="F60" s="65">
        <v>889</v>
      </c>
    </row>
    <row r="61" spans="1:6" ht="19.5" customHeight="1">
      <c r="A61" s="37">
        <v>42</v>
      </c>
      <c r="B61" s="67" t="s">
        <v>56</v>
      </c>
      <c r="C61" s="68"/>
      <c r="D61" s="68"/>
      <c r="E61" s="69"/>
      <c r="F61" s="51">
        <v>1422</v>
      </c>
    </row>
    <row r="62" spans="1:6" ht="19.5" customHeight="1">
      <c r="A62" s="37">
        <v>43</v>
      </c>
      <c r="B62" s="67" t="s">
        <v>57</v>
      </c>
      <c r="C62" s="68"/>
      <c r="D62" s="68"/>
      <c r="E62" s="69"/>
      <c r="F62" s="51">
        <v>1585</v>
      </c>
    </row>
    <row r="63" spans="1:6" ht="38.25" customHeight="1">
      <c r="A63" s="67" t="s">
        <v>54</v>
      </c>
      <c r="B63" s="68"/>
      <c r="C63" s="68"/>
      <c r="D63" s="68"/>
      <c r="E63" s="68"/>
      <c r="F63" s="69"/>
    </row>
    <row r="64" spans="1:6" ht="15.75">
      <c r="A64" s="37">
        <v>44</v>
      </c>
      <c r="B64" s="18" t="s">
        <v>55</v>
      </c>
      <c r="C64" s="13">
        <v>92</v>
      </c>
      <c r="D64" s="14">
        <v>163.82</v>
      </c>
      <c r="E64" s="14"/>
      <c r="F64" s="51">
        <v>493</v>
      </c>
    </row>
    <row r="65" spans="1:6" ht="15.75">
      <c r="A65" s="37">
        <v>45</v>
      </c>
      <c r="B65" s="18" t="s">
        <v>56</v>
      </c>
      <c r="C65" s="13">
        <v>182</v>
      </c>
      <c r="D65" s="14">
        <v>324.07</v>
      </c>
      <c r="E65" s="14"/>
      <c r="F65" s="51">
        <v>974</v>
      </c>
    </row>
    <row r="66" spans="1:6" ht="15.75">
      <c r="A66" s="37">
        <v>46</v>
      </c>
      <c r="B66" s="18" t="s">
        <v>57</v>
      </c>
      <c r="C66" s="13">
        <v>300</v>
      </c>
      <c r="D66" s="14">
        <v>534.18</v>
      </c>
      <c r="E66" s="14"/>
      <c r="F66" s="51">
        <v>1606</v>
      </c>
    </row>
    <row r="67" spans="1:6" ht="46.5" customHeight="1">
      <c r="A67" s="37">
        <v>47</v>
      </c>
      <c r="B67" s="16" t="s">
        <v>58</v>
      </c>
      <c r="C67" s="13">
        <v>120</v>
      </c>
      <c r="D67" s="14">
        <v>213.67</v>
      </c>
      <c r="E67" s="79" t="s">
        <v>27</v>
      </c>
      <c r="F67" s="51">
        <v>641</v>
      </c>
    </row>
    <row r="68" spans="1:6" ht="66.75" customHeight="1">
      <c r="A68" s="37">
        <v>48</v>
      </c>
      <c r="B68" s="16" t="s">
        <v>59</v>
      </c>
      <c r="C68" s="13">
        <v>90</v>
      </c>
      <c r="D68" s="14">
        <v>160.25</v>
      </c>
      <c r="E68" s="80"/>
      <c r="F68" s="51">
        <v>481</v>
      </c>
    </row>
    <row r="69" spans="1:6" ht="79.5" customHeight="1">
      <c r="A69" s="37">
        <v>49</v>
      </c>
      <c r="B69" s="16" t="s">
        <v>60</v>
      </c>
      <c r="C69" s="13">
        <v>183</v>
      </c>
      <c r="D69" s="14">
        <v>325.85</v>
      </c>
      <c r="E69" s="80"/>
      <c r="F69" s="51">
        <v>979</v>
      </c>
    </row>
    <row r="70" spans="1:6" ht="32.25" customHeight="1">
      <c r="A70" s="37">
        <v>50</v>
      </c>
      <c r="B70" s="16" t="s">
        <v>61</v>
      </c>
      <c r="C70" s="13"/>
      <c r="D70" s="14"/>
      <c r="E70" s="80"/>
      <c r="F70" s="51"/>
    </row>
    <row r="71" spans="1:6" ht="15.75">
      <c r="A71" s="37">
        <v>51</v>
      </c>
      <c r="B71" s="18" t="s">
        <v>29</v>
      </c>
      <c r="C71" s="13">
        <v>183</v>
      </c>
      <c r="D71" s="14">
        <v>325.85</v>
      </c>
      <c r="E71" s="80"/>
      <c r="F71" s="51">
        <v>979</v>
      </c>
    </row>
    <row r="72" spans="1:8" ht="15.75">
      <c r="A72" s="37">
        <v>52</v>
      </c>
      <c r="B72" s="18" t="s">
        <v>62</v>
      </c>
      <c r="C72" s="13">
        <v>90</v>
      </c>
      <c r="D72" s="14">
        <v>160.25</v>
      </c>
      <c r="E72" s="81"/>
      <c r="F72" s="51">
        <v>481</v>
      </c>
      <c r="H72" t="s">
        <v>459</v>
      </c>
    </row>
    <row r="73" spans="1:6" ht="15">
      <c r="A73" s="102" t="s">
        <v>63</v>
      </c>
      <c r="B73" s="104"/>
      <c r="C73" s="104"/>
      <c r="D73" s="104"/>
      <c r="E73" s="104"/>
      <c r="F73" s="105"/>
    </row>
    <row r="74" spans="1:6" ht="48.75" customHeight="1">
      <c r="A74" s="67" t="s">
        <v>64</v>
      </c>
      <c r="B74" s="68"/>
      <c r="C74" s="68"/>
      <c r="D74" s="68"/>
      <c r="E74" s="68"/>
      <c r="F74" s="69"/>
    </row>
    <row r="75" spans="1:6" ht="15.75">
      <c r="A75" s="37">
        <v>53</v>
      </c>
      <c r="B75" s="18" t="s">
        <v>65</v>
      </c>
      <c r="C75" s="13">
        <v>122</v>
      </c>
      <c r="D75" s="14">
        <v>217.23</v>
      </c>
      <c r="E75" s="14"/>
      <c r="F75" s="51">
        <v>653</v>
      </c>
    </row>
    <row r="76" spans="1:6" ht="15.75">
      <c r="A76" s="37">
        <v>54</v>
      </c>
      <c r="B76" s="18" t="s">
        <v>66</v>
      </c>
      <c r="C76" s="13">
        <v>325</v>
      </c>
      <c r="D76" s="14">
        <v>578.7</v>
      </c>
      <c r="E76" s="14"/>
      <c r="F76" s="51">
        <v>1740</v>
      </c>
    </row>
    <row r="77" spans="1:8" ht="15.75">
      <c r="A77" s="37">
        <v>55</v>
      </c>
      <c r="B77" s="18" t="s">
        <v>67</v>
      </c>
      <c r="C77" s="13">
        <v>490</v>
      </c>
      <c r="D77" s="14">
        <v>872.5</v>
      </c>
      <c r="E77" s="14"/>
      <c r="F77" s="51">
        <v>2623</v>
      </c>
      <c r="H77" t="s">
        <v>459</v>
      </c>
    </row>
    <row r="78" spans="1:6" ht="51" customHeight="1">
      <c r="A78" s="67" t="s">
        <v>68</v>
      </c>
      <c r="B78" s="68"/>
      <c r="C78" s="68"/>
      <c r="D78" s="68"/>
      <c r="E78" s="68"/>
      <c r="F78" s="69"/>
    </row>
    <row r="79" spans="1:7" ht="31.5">
      <c r="A79" s="37">
        <v>56</v>
      </c>
      <c r="B79" s="18" t="s">
        <v>69</v>
      </c>
      <c r="C79" s="13">
        <v>17</v>
      </c>
      <c r="D79" s="14">
        <v>30.27</v>
      </c>
      <c r="E79" s="79" t="s">
        <v>27</v>
      </c>
      <c r="F79" s="51">
        <v>91</v>
      </c>
      <c r="G79" s="53"/>
    </row>
    <row r="80" spans="1:7" ht="15.75">
      <c r="A80" s="37">
        <v>57</v>
      </c>
      <c r="B80" s="18" t="s">
        <v>70</v>
      </c>
      <c r="C80" s="13">
        <v>17</v>
      </c>
      <c r="D80" s="14">
        <v>30.27</v>
      </c>
      <c r="E80" s="80"/>
      <c r="F80" s="51">
        <v>91</v>
      </c>
      <c r="G80" s="53"/>
    </row>
    <row r="81" spans="1:7" ht="33" customHeight="1">
      <c r="A81" s="37">
        <v>58</v>
      </c>
      <c r="B81" s="18" t="s">
        <v>71</v>
      </c>
      <c r="C81" s="13">
        <v>36</v>
      </c>
      <c r="D81" s="14">
        <v>64.1</v>
      </c>
      <c r="E81" s="80"/>
      <c r="F81" s="51">
        <v>192</v>
      </c>
      <c r="G81" s="53"/>
    </row>
    <row r="82" spans="1:7" ht="36" customHeight="1">
      <c r="A82" s="37">
        <v>59</v>
      </c>
      <c r="B82" s="18" t="s">
        <v>72</v>
      </c>
      <c r="C82" s="13">
        <v>17</v>
      </c>
      <c r="D82" s="14">
        <v>30.27</v>
      </c>
      <c r="E82" s="80"/>
      <c r="F82" s="51">
        <v>91</v>
      </c>
      <c r="G82" s="53"/>
    </row>
    <row r="83" spans="1:7" ht="15.75">
      <c r="A83" s="37">
        <v>60</v>
      </c>
      <c r="B83" s="18" t="s">
        <v>73</v>
      </c>
      <c r="C83" s="17">
        <v>1.3</v>
      </c>
      <c r="D83" s="14">
        <v>2.31</v>
      </c>
      <c r="E83" s="80"/>
      <c r="F83" s="51">
        <v>6</v>
      </c>
      <c r="G83" s="53"/>
    </row>
    <row r="84" spans="1:8" ht="49.5" customHeight="1">
      <c r="A84" s="37">
        <v>61</v>
      </c>
      <c r="B84" s="18" t="s">
        <v>74</v>
      </c>
      <c r="C84" s="13">
        <v>17</v>
      </c>
      <c r="D84" s="14">
        <v>30.27</v>
      </c>
      <c r="E84" s="81"/>
      <c r="F84" s="51">
        <v>91</v>
      </c>
      <c r="G84" s="53"/>
      <c r="H84" t="s">
        <v>459</v>
      </c>
    </row>
    <row r="85" spans="1:6" ht="15" customHeight="1">
      <c r="A85" s="102" t="s">
        <v>75</v>
      </c>
      <c r="B85" s="103"/>
      <c r="C85" s="103"/>
      <c r="D85" s="103"/>
      <c r="E85" s="103"/>
      <c r="F85" s="88"/>
    </row>
    <row r="86" spans="1:6" ht="15">
      <c r="A86" s="67" t="s">
        <v>76</v>
      </c>
      <c r="B86" s="68"/>
      <c r="C86" s="68"/>
      <c r="D86" s="68"/>
      <c r="E86" s="68"/>
      <c r="F86" s="69"/>
    </row>
    <row r="87" spans="1:6" ht="15.75">
      <c r="A87" s="37">
        <v>62</v>
      </c>
      <c r="B87" s="18" t="s">
        <v>445</v>
      </c>
      <c r="C87" s="13">
        <v>10</v>
      </c>
      <c r="D87" s="14">
        <v>17.81</v>
      </c>
      <c r="E87" s="79" t="s">
        <v>12</v>
      </c>
      <c r="F87" s="51">
        <v>53</v>
      </c>
    </row>
    <row r="88" spans="1:6" ht="15.75">
      <c r="A88" s="37">
        <v>63</v>
      </c>
      <c r="B88" s="18" t="s">
        <v>446</v>
      </c>
      <c r="C88" s="13">
        <v>8</v>
      </c>
      <c r="D88" s="14">
        <v>14.24</v>
      </c>
      <c r="E88" s="80"/>
      <c r="F88" s="51">
        <v>42</v>
      </c>
    </row>
    <row r="89" spans="1:8" ht="15.75">
      <c r="A89" s="37">
        <v>64</v>
      </c>
      <c r="B89" s="18" t="s">
        <v>77</v>
      </c>
      <c r="C89" s="13"/>
      <c r="D89" s="14"/>
      <c r="E89" s="81"/>
      <c r="F89" s="51">
        <v>158</v>
      </c>
      <c r="H89" t="s">
        <v>459</v>
      </c>
    </row>
    <row r="90" spans="1:6" ht="15" customHeight="1">
      <c r="A90" s="67" t="s">
        <v>78</v>
      </c>
      <c r="B90" s="68"/>
      <c r="C90" s="68"/>
      <c r="D90" s="68"/>
      <c r="E90" s="68"/>
      <c r="F90" s="69"/>
    </row>
    <row r="91" spans="1:6" ht="16.5" customHeight="1">
      <c r="A91" s="37">
        <v>65</v>
      </c>
      <c r="B91" s="18" t="s">
        <v>79</v>
      </c>
      <c r="C91" s="13">
        <v>28</v>
      </c>
      <c r="D91" s="14">
        <v>49.86</v>
      </c>
      <c r="E91" s="14"/>
      <c r="F91" s="51">
        <v>151</v>
      </c>
    </row>
    <row r="92" spans="1:6" ht="15.75">
      <c r="A92" s="37">
        <v>66</v>
      </c>
      <c r="B92" s="18" t="s">
        <v>80</v>
      </c>
      <c r="C92" s="13">
        <v>20</v>
      </c>
      <c r="D92" s="14">
        <v>35.61</v>
      </c>
      <c r="E92" s="14"/>
      <c r="F92" s="51">
        <v>107</v>
      </c>
    </row>
    <row r="93" spans="1:6" ht="15.75">
      <c r="A93" s="37">
        <v>67</v>
      </c>
      <c r="B93" s="18" t="s">
        <v>81</v>
      </c>
      <c r="C93" s="13">
        <v>10</v>
      </c>
      <c r="D93" s="14">
        <v>17.81</v>
      </c>
      <c r="E93" s="14"/>
      <c r="F93" s="51">
        <v>53</v>
      </c>
    </row>
    <row r="94" spans="1:6" ht="33" customHeight="1">
      <c r="A94" s="37">
        <v>68</v>
      </c>
      <c r="B94" s="16" t="s">
        <v>82</v>
      </c>
      <c r="C94" s="13">
        <v>30</v>
      </c>
      <c r="D94" s="14">
        <v>53.42</v>
      </c>
      <c r="E94" s="14" t="s">
        <v>83</v>
      </c>
      <c r="F94" s="51">
        <v>160</v>
      </c>
    </row>
    <row r="95" spans="1:6" ht="30" customHeight="1">
      <c r="A95" s="67" t="s">
        <v>84</v>
      </c>
      <c r="B95" s="68"/>
      <c r="C95" s="68"/>
      <c r="D95" s="68"/>
      <c r="E95" s="68"/>
      <c r="F95" s="69"/>
    </row>
    <row r="96" spans="1:7" ht="15.75">
      <c r="A96" s="37">
        <v>69</v>
      </c>
      <c r="B96" s="18" t="s">
        <v>85</v>
      </c>
      <c r="C96" s="17">
        <v>3</v>
      </c>
      <c r="D96" s="14">
        <v>5.34</v>
      </c>
      <c r="E96" s="39" t="s">
        <v>12</v>
      </c>
      <c r="F96" s="52">
        <v>16</v>
      </c>
      <c r="G96" s="41"/>
    </row>
    <row r="97" spans="1:7" ht="15.75">
      <c r="A97" s="37">
        <v>70</v>
      </c>
      <c r="B97" s="18" t="s">
        <v>86</v>
      </c>
      <c r="C97" s="17"/>
      <c r="D97" s="14"/>
      <c r="E97" s="39" t="s">
        <v>12</v>
      </c>
      <c r="F97" s="52">
        <v>27</v>
      </c>
      <c r="G97" s="41"/>
    </row>
    <row r="98" spans="1:7" ht="30.75" customHeight="1">
      <c r="A98" s="37">
        <v>71</v>
      </c>
      <c r="B98" s="18" t="s">
        <v>471</v>
      </c>
      <c r="C98" s="17"/>
      <c r="D98" s="14"/>
      <c r="E98" s="39" t="s">
        <v>441</v>
      </c>
      <c r="F98" s="52">
        <v>81</v>
      </c>
      <c r="G98" s="41"/>
    </row>
    <row r="99" spans="1:7" ht="33" customHeight="1">
      <c r="A99" s="37">
        <v>72</v>
      </c>
      <c r="B99" s="18" t="s">
        <v>440</v>
      </c>
      <c r="C99" s="13">
        <v>5</v>
      </c>
      <c r="D99" s="14">
        <v>8.9</v>
      </c>
      <c r="E99" s="40" t="s">
        <v>441</v>
      </c>
      <c r="F99" s="52">
        <v>262</v>
      </c>
      <c r="G99" s="41"/>
    </row>
    <row r="100" spans="1:6" ht="15">
      <c r="A100" s="111" t="s">
        <v>444</v>
      </c>
      <c r="B100" s="112"/>
      <c r="C100" s="112"/>
      <c r="D100" s="112"/>
      <c r="E100" s="112"/>
      <c r="F100" s="113"/>
    </row>
    <row r="101" spans="1:6" ht="31.5">
      <c r="A101" s="37">
        <v>73</v>
      </c>
      <c r="B101" s="18" t="s">
        <v>87</v>
      </c>
      <c r="C101" s="13"/>
      <c r="D101" s="14"/>
      <c r="E101" s="79" t="s">
        <v>23</v>
      </c>
      <c r="F101" s="51">
        <v>160</v>
      </c>
    </row>
    <row r="102" spans="1:6" ht="18.75" customHeight="1">
      <c r="A102" s="37">
        <v>74</v>
      </c>
      <c r="B102" s="18" t="s">
        <v>88</v>
      </c>
      <c r="C102" s="13">
        <v>60</v>
      </c>
      <c r="D102" s="14">
        <v>106.83</v>
      </c>
      <c r="E102" s="80"/>
      <c r="F102" s="51">
        <v>321</v>
      </c>
    </row>
    <row r="103" spans="1:6" ht="15.75">
      <c r="A103" s="37">
        <v>75</v>
      </c>
      <c r="B103" s="18" t="s">
        <v>89</v>
      </c>
      <c r="C103" s="13">
        <v>40</v>
      </c>
      <c r="D103" s="14">
        <v>71.22</v>
      </c>
      <c r="E103" s="80"/>
      <c r="F103" s="51">
        <v>213</v>
      </c>
    </row>
    <row r="104" spans="1:6" ht="15.75">
      <c r="A104" s="37">
        <v>77</v>
      </c>
      <c r="B104" s="18" t="s">
        <v>90</v>
      </c>
      <c r="C104" s="13">
        <v>70</v>
      </c>
      <c r="D104" s="14">
        <v>124.64</v>
      </c>
      <c r="E104" s="80"/>
      <c r="F104" s="51">
        <v>375</v>
      </c>
    </row>
    <row r="105" spans="1:6" ht="15.75">
      <c r="A105" s="37">
        <v>76</v>
      </c>
      <c r="B105" s="18" t="s">
        <v>91</v>
      </c>
      <c r="C105" s="13">
        <v>100</v>
      </c>
      <c r="D105" s="14">
        <v>178.06</v>
      </c>
      <c r="E105" s="80"/>
      <c r="F105" s="51">
        <v>535</v>
      </c>
    </row>
    <row r="106" spans="1:6" ht="15.75">
      <c r="A106" s="37">
        <v>77</v>
      </c>
      <c r="B106" s="18" t="s">
        <v>92</v>
      </c>
      <c r="C106" s="13">
        <v>130</v>
      </c>
      <c r="D106" s="14">
        <v>231.48</v>
      </c>
      <c r="E106" s="80"/>
      <c r="F106" s="51">
        <v>696</v>
      </c>
    </row>
    <row r="107" spans="1:6" ht="15.75">
      <c r="A107" s="37">
        <v>78</v>
      </c>
      <c r="B107" s="18" t="s">
        <v>93</v>
      </c>
      <c r="C107" s="13">
        <v>170</v>
      </c>
      <c r="D107" s="14">
        <v>302.71</v>
      </c>
      <c r="E107" s="81"/>
      <c r="F107" s="51">
        <v>910</v>
      </c>
    </row>
    <row r="108" spans="1:6" ht="31.5">
      <c r="A108" s="37">
        <v>79</v>
      </c>
      <c r="B108" s="16" t="s">
        <v>94</v>
      </c>
      <c r="C108" s="13">
        <v>10</v>
      </c>
      <c r="D108" s="14">
        <v>17.81</v>
      </c>
      <c r="E108" s="79" t="s">
        <v>33</v>
      </c>
      <c r="F108" s="51">
        <v>53</v>
      </c>
    </row>
    <row r="109" spans="1:6" ht="31.5" customHeight="1">
      <c r="A109" s="37">
        <v>80</v>
      </c>
      <c r="B109" s="18" t="s">
        <v>95</v>
      </c>
      <c r="C109" s="13">
        <v>20</v>
      </c>
      <c r="D109" s="14">
        <v>35.61</v>
      </c>
      <c r="E109" s="81"/>
      <c r="F109" s="51">
        <v>107</v>
      </c>
    </row>
    <row r="110" spans="1:6" ht="15">
      <c r="A110" s="67" t="s">
        <v>96</v>
      </c>
      <c r="B110" s="68"/>
      <c r="C110" s="68"/>
      <c r="D110" s="68"/>
      <c r="E110" s="68"/>
      <c r="F110" s="69"/>
    </row>
    <row r="111" spans="1:6" ht="15.75">
      <c r="A111" s="37">
        <v>81</v>
      </c>
      <c r="B111" s="18" t="s">
        <v>97</v>
      </c>
      <c r="C111" s="17">
        <v>14.6</v>
      </c>
      <c r="D111" s="14">
        <v>26</v>
      </c>
      <c r="E111" s="79" t="s">
        <v>12</v>
      </c>
      <c r="F111" s="51">
        <v>78</v>
      </c>
    </row>
    <row r="112" spans="1:6" ht="15.75">
      <c r="A112" s="37">
        <v>82</v>
      </c>
      <c r="B112" s="18" t="s">
        <v>98</v>
      </c>
      <c r="C112" s="17">
        <v>10.4</v>
      </c>
      <c r="D112" s="14">
        <v>18.52</v>
      </c>
      <c r="E112" s="80"/>
      <c r="F112" s="51">
        <v>55</v>
      </c>
    </row>
    <row r="113" spans="1:6" ht="15.75">
      <c r="A113" s="37">
        <v>83</v>
      </c>
      <c r="B113" s="18" t="s">
        <v>99</v>
      </c>
      <c r="C113" s="17">
        <v>10.4</v>
      </c>
      <c r="D113" s="14">
        <v>18.52</v>
      </c>
      <c r="E113" s="81"/>
      <c r="F113" s="51">
        <v>55</v>
      </c>
    </row>
    <row r="114" spans="1:6" ht="15">
      <c r="A114" s="67" t="s">
        <v>100</v>
      </c>
      <c r="B114" s="68"/>
      <c r="C114" s="68"/>
      <c r="D114" s="68"/>
      <c r="E114" s="68"/>
      <c r="F114" s="69"/>
    </row>
    <row r="115" spans="1:6" ht="15.75">
      <c r="A115" s="37">
        <v>84</v>
      </c>
      <c r="B115" s="18" t="s">
        <v>97</v>
      </c>
      <c r="C115" s="13">
        <v>10</v>
      </c>
      <c r="D115" s="14">
        <v>17.81</v>
      </c>
      <c r="E115" s="79" t="s">
        <v>12</v>
      </c>
      <c r="F115" s="51">
        <v>53</v>
      </c>
    </row>
    <row r="116" spans="1:6" ht="15.75">
      <c r="A116" s="37">
        <v>85</v>
      </c>
      <c r="B116" s="18" t="s">
        <v>98</v>
      </c>
      <c r="C116" s="13">
        <v>8</v>
      </c>
      <c r="D116" s="14">
        <v>14.24</v>
      </c>
      <c r="E116" s="80"/>
      <c r="F116" s="51">
        <v>42</v>
      </c>
    </row>
    <row r="117" spans="1:6" ht="15.75">
      <c r="A117" s="37">
        <v>86</v>
      </c>
      <c r="B117" s="18" t="s">
        <v>99</v>
      </c>
      <c r="C117" s="13">
        <v>8</v>
      </c>
      <c r="D117" s="14">
        <v>14.24</v>
      </c>
      <c r="E117" s="80"/>
      <c r="F117" s="51">
        <v>42</v>
      </c>
    </row>
    <row r="118" spans="1:6" ht="15.75">
      <c r="A118" s="37">
        <v>87</v>
      </c>
      <c r="B118" s="18" t="s">
        <v>101</v>
      </c>
      <c r="C118" s="13">
        <v>3</v>
      </c>
      <c r="D118" s="14">
        <v>5.34</v>
      </c>
      <c r="E118" s="80"/>
      <c r="F118" s="51">
        <v>16</v>
      </c>
    </row>
    <row r="119" spans="1:6" ht="15.75">
      <c r="A119" s="37">
        <v>88</v>
      </c>
      <c r="B119" s="18" t="s">
        <v>102</v>
      </c>
      <c r="C119" s="17">
        <v>0.5</v>
      </c>
      <c r="D119" s="14">
        <v>0.89</v>
      </c>
      <c r="E119" s="81"/>
      <c r="F119" s="51">
        <v>2</v>
      </c>
    </row>
    <row r="120" spans="1:6" ht="15.75">
      <c r="A120" s="102" t="s">
        <v>103</v>
      </c>
      <c r="B120" s="109"/>
      <c r="C120" s="109"/>
      <c r="D120" s="109"/>
      <c r="E120" s="109"/>
      <c r="F120" s="110"/>
    </row>
    <row r="121" spans="1:6" ht="35.25" customHeight="1">
      <c r="A121" s="67" t="s">
        <v>104</v>
      </c>
      <c r="B121" s="68"/>
      <c r="C121" s="68"/>
      <c r="D121" s="68"/>
      <c r="E121" s="68"/>
      <c r="F121" s="69"/>
    </row>
    <row r="122" spans="1:6" ht="15.75">
      <c r="A122" s="37">
        <v>89</v>
      </c>
      <c r="B122" s="18" t="s">
        <v>97</v>
      </c>
      <c r="C122" s="13">
        <v>8</v>
      </c>
      <c r="D122" s="14">
        <v>14.24</v>
      </c>
      <c r="E122" s="79" t="s">
        <v>12</v>
      </c>
      <c r="F122" s="51">
        <v>42</v>
      </c>
    </row>
    <row r="123" spans="1:6" ht="15.75">
      <c r="A123" s="37">
        <v>90</v>
      </c>
      <c r="B123" s="18" t="s">
        <v>98</v>
      </c>
      <c r="C123" s="13">
        <v>8</v>
      </c>
      <c r="D123" s="14">
        <v>14.24</v>
      </c>
      <c r="E123" s="80"/>
      <c r="F123" s="51">
        <v>42</v>
      </c>
    </row>
    <row r="124" spans="1:6" ht="15.75">
      <c r="A124" s="37">
        <v>91</v>
      </c>
      <c r="B124" s="18" t="s">
        <v>99</v>
      </c>
      <c r="C124" s="13">
        <v>8</v>
      </c>
      <c r="D124" s="14">
        <v>14.24</v>
      </c>
      <c r="E124" s="81"/>
      <c r="F124" s="51">
        <v>42</v>
      </c>
    </row>
    <row r="125" spans="1:6" ht="15.75" customHeight="1">
      <c r="A125" s="67" t="s">
        <v>105</v>
      </c>
      <c r="B125" s="68"/>
      <c r="C125" s="68"/>
      <c r="D125" s="68"/>
      <c r="E125" s="68"/>
      <c r="F125" s="69"/>
    </row>
    <row r="126" spans="1:6" ht="15.75">
      <c r="A126" s="37">
        <v>92</v>
      </c>
      <c r="B126" s="18" t="s">
        <v>97</v>
      </c>
      <c r="C126" s="13">
        <v>13</v>
      </c>
      <c r="D126" s="14">
        <v>23.14</v>
      </c>
      <c r="E126" s="79" t="s">
        <v>12</v>
      </c>
      <c r="F126" s="51">
        <v>69</v>
      </c>
    </row>
    <row r="127" spans="1:6" ht="15.75">
      <c r="A127" s="37">
        <v>93</v>
      </c>
      <c r="B127" s="18" t="s">
        <v>98</v>
      </c>
      <c r="C127" s="13">
        <v>6</v>
      </c>
      <c r="D127" s="14">
        <v>10.69</v>
      </c>
      <c r="E127" s="80"/>
      <c r="F127" s="51">
        <v>36</v>
      </c>
    </row>
    <row r="128" spans="1:6" ht="15.75">
      <c r="A128" s="37">
        <v>94</v>
      </c>
      <c r="B128" s="18" t="s">
        <v>99</v>
      </c>
      <c r="C128" s="13">
        <v>9</v>
      </c>
      <c r="D128" s="14">
        <v>16.02</v>
      </c>
      <c r="E128" s="80"/>
      <c r="F128" s="51">
        <v>48</v>
      </c>
    </row>
    <row r="129" spans="1:6" ht="15.75">
      <c r="A129" s="7">
        <v>95</v>
      </c>
      <c r="B129" s="18" t="s">
        <v>77</v>
      </c>
      <c r="C129" s="13"/>
      <c r="D129" s="14"/>
      <c r="E129" s="80"/>
      <c r="F129" s="51">
        <v>64</v>
      </c>
    </row>
    <row r="130" spans="1:6" ht="15.75">
      <c r="A130" s="37">
        <v>96</v>
      </c>
      <c r="B130" s="18" t="s">
        <v>101</v>
      </c>
      <c r="C130" s="13"/>
      <c r="D130" s="14"/>
      <c r="E130" s="80"/>
      <c r="F130" s="51">
        <v>14</v>
      </c>
    </row>
    <row r="131" spans="1:6" ht="15.75">
      <c r="A131" s="7">
        <v>97</v>
      </c>
      <c r="B131" s="18" t="s">
        <v>102</v>
      </c>
      <c r="C131" s="13"/>
      <c r="D131" s="14"/>
      <c r="E131" s="81"/>
      <c r="F131" s="51">
        <v>2</v>
      </c>
    </row>
    <row r="132" spans="1:6" ht="15">
      <c r="A132" s="67" t="s">
        <v>106</v>
      </c>
      <c r="B132" s="68"/>
      <c r="C132" s="68"/>
      <c r="D132" s="68"/>
      <c r="E132" s="68"/>
      <c r="F132" s="69"/>
    </row>
    <row r="133" spans="1:6" ht="15.75">
      <c r="A133" s="37">
        <v>98</v>
      </c>
      <c r="B133" s="18" t="s">
        <v>107</v>
      </c>
      <c r="C133" s="13">
        <v>30</v>
      </c>
      <c r="D133" s="14">
        <v>53.42</v>
      </c>
      <c r="E133" s="79" t="s">
        <v>12</v>
      </c>
      <c r="F133" s="51">
        <v>160</v>
      </c>
    </row>
    <row r="134" spans="1:6" ht="15.75">
      <c r="A134" s="37">
        <v>99</v>
      </c>
      <c r="B134" s="18" t="s">
        <v>108</v>
      </c>
      <c r="C134" s="13">
        <v>16</v>
      </c>
      <c r="D134" s="14">
        <v>28.49</v>
      </c>
      <c r="E134" s="81"/>
      <c r="F134" s="51">
        <v>86</v>
      </c>
    </row>
    <row r="135" spans="1:6" ht="15">
      <c r="A135" s="73" t="s">
        <v>109</v>
      </c>
      <c r="B135" s="68"/>
      <c r="C135" s="68"/>
      <c r="D135" s="68"/>
      <c r="E135" s="68"/>
      <c r="F135" s="69"/>
    </row>
    <row r="136" spans="1:6" ht="15.75">
      <c r="A136" s="37">
        <v>100</v>
      </c>
      <c r="B136" s="18" t="s">
        <v>110</v>
      </c>
      <c r="C136" s="13"/>
      <c r="D136" s="14"/>
      <c r="E136" s="79" t="s">
        <v>12</v>
      </c>
      <c r="F136" s="51">
        <v>47</v>
      </c>
    </row>
    <row r="137" spans="1:6" ht="15.75">
      <c r="A137" s="37">
        <v>101</v>
      </c>
      <c r="B137" s="18" t="s">
        <v>111</v>
      </c>
      <c r="C137" s="13"/>
      <c r="D137" s="14"/>
      <c r="E137" s="81"/>
      <c r="F137" s="51">
        <v>47</v>
      </c>
    </row>
    <row r="138" spans="1:6" ht="15">
      <c r="A138" s="73" t="s">
        <v>112</v>
      </c>
      <c r="B138" s="68"/>
      <c r="C138" s="68"/>
      <c r="D138" s="68"/>
      <c r="E138" s="68"/>
      <c r="F138" s="69"/>
    </row>
    <row r="139" spans="1:6" ht="15.75">
      <c r="A139" s="37">
        <v>102</v>
      </c>
      <c r="B139" s="18" t="s">
        <v>113</v>
      </c>
      <c r="C139" s="13"/>
      <c r="D139" s="14"/>
      <c r="E139" s="79" t="s">
        <v>12</v>
      </c>
      <c r="F139" s="51">
        <v>59</v>
      </c>
    </row>
    <row r="140" spans="1:6" ht="15.75">
      <c r="A140" s="37">
        <v>103</v>
      </c>
      <c r="B140" s="18" t="s">
        <v>114</v>
      </c>
      <c r="C140" s="13"/>
      <c r="D140" s="14"/>
      <c r="E140" s="80"/>
      <c r="F140" s="51">
        <v>51</v>
      </c>
    </row>
    <row r="141" spans="1:6" ht="15.75">
      <c r="A141" s="37">
        <v>104</v>
      </c>
      <c r="B141" s="18" t="s">
        <v>111</v>
      </c>
      <c r="C141" s="13"/>
      <c r="D141" s="14"/>
      <c r="E141" s="80"/>
      <c r="F141" s="51">
        <v>47</v>
      </c>
    </row>
    <row r="142" spans="1:6" ht="30" customHeight="1">
      <c r="A142" s="37">
        <v>105</v>
      </c>
      <c r="B142" s="18" t="s">
        <v>115</v>
      </c>
      <c r="C142" s="13"/>
      <c r="D142" s="14"/>
      <c r="E142" s="80"/>
      <c r="F142" s="51">
        <v>93</v>
      </c>
    </row>
    <row r="143" spans="1:6" ht="19.5" customHeight="1">
      <c r="A143" s="37">
        <v>106</v>
      </c>
      <c r="B143" s="18" t="s">
        <v>116</v>
      </c>
      <c r="C143" s="13"/>
      <c r="D143" s="14"/>
      <c r="E143" s="80"/>
      <c r="F143" s="51">
        <v>149</v>
      </c>
    </row>
    <row r="144" spans="1:6" ht="18" customHeight="1">
      <c r="A144" s="37">
        <v>107</v>
      </c>
      <c r="B144" s="18" t="s">
        <v>117</v>
      </c>
      <c r="C144" s="13"/>
      <c r="D144" s="14"/>
      <c r="E144" s="80"/>
      <c r="F144" s="51">
        <v>88</v>
      </c>
    </row>
    <row r="145" spans="1:6" ht="15.75" customHeight="1">
      <c r="A145" s="37">
        <v>108</v>
      </c>
      <c r="B145" s="18" t="s">
        <v>118</v>
      </c>
      <c r="C145" s="13"/>
      <c r="D145" s="14"/>
      <c r="E145" s="81"/>
      <c r="F145" s="51">
        <v>132</v>
      </c>
    </row>
    <row r="146" spans="1:6" ht="15">
      <c r="A146" s="73" t="s">
        <v>119</v>
      </c>
      <c r="B146" s="68"/>
      <c r="C146" s="68"/>
      <c r="D146" s="68"/>
      <c r="E146" s="68"/>
      <c r="F146" s="69"/>
    </row>
    <row r="147" spans="1:6" ht="15.75">
      <c r="A147" s="37">
        <v>109</v>
      </c>
      <c r="B147" s="18" t="s">
        <v>120</v>
      </c>
      <c r="C147" s="13"/>
      <c r="D147" s="14"/>
      <c r="E147" s="79" t="s">
        <v>12</v>
      </c>
      <c r="F147" s="51">
        <v>439</v>
      </c>
    </row>
    <row r="148" spans="1:6" ht="15.75">
      <c r="A148" s="37">
        <v>110</v>
      </c>
      <c r="B148" s="18" t="s">
        <v>121</v>
      </c>
      <c r="C148" s="13"/>
      <c r="D148" s="14"/>
      <c r="E148" s="80"/>
      <c r="F148" s="51">
        <v>277</v>
      </c>
    </row>
    <row r="149" spans="1:6" ht="15.75">
      <c r="A149" s="37">
        <v>111</v>
      </c>
      <c r="B149" s="18" t="s">
        <v>98</v>
      </c>
      <c r="C149" s="13"/>
      <c r="D149" s="14"/>
      <c r="E149" s="80"/>
      <c r="F149" s="51">
        <v>241</v>
      </c>
    </row>
    <row r="150" spans="1:6" ht="15.75">
      <c r="A150" s="37">
        <v>112</v>
      </c>
      <c r="B150" s="18" t="s">
        <v>122</v>
      </c>
      <c r="C150" s="13"/>
      <c r="D150" s="14"/>
      <c r="E150" s="81"/>
      <c r="F150" s="51">
        <v>110</v>
      </c>
    </row>
    <row r="151" spans="1:6" ht="15">
      <c r="A151" s="73" t="s">
        <v>123</v>
      </c>
      <c r="B151" s="68"/>
      <c r="C151" s="68"/>
      <c r="D151" s="68"/>
      <c r="E151" s="68"/>
      <c r="F151" s="69"/>
    </row>
    <row r="152" spans="1:6" ht="15.75">
      <c r="A152" s="37">
        <v>113</v>
      </c>
      <c r="B152" s="18" t="s">
        <v>124</v>
      </c>
      <c r="C152" s="13"/>
      <c r="D152" s="14"/>
      <c r="E152" s="79" t="s">
        <v>125</v>
      </c>
      <c r="F152" s="51">
        <v>174</v>
      </c>
    </row>
    <row r="153" spans="1:6" ht="15.75">
      <c r="A153" s="37">
        <v>114</v>
      </c>
      <c r="B153" s="18" t="s">
        <v>126</v>
      </c>
      <c r="C153" s="13"/>
      <c r="D153" s="14"/>
      <c r="E153" s="80"/>
      <c r="F153" s="51">
        <v>150</v>
      </c>
    </row>
    <row r="154" spans="1:6" ht="15.75">
      <c r="A154" s="37">
        <v>115</v>
      </c>
      <c r="B154" s="18" t="s">
        <v>127</v>
      </c>
      <c r="C154" s="13"/>
      <c r="D154" s="14"/>
      <c r="E154" s="81"/>
      <c r="F154" s="51">
        <v>100</v>
      </c>
    </row>
    <row r="155" spans="1:6" ht="15">
      <c r="A155" s="67" t="s">
        <v>128</v>
      </c>
      <c r="B155" s="68"/>
      <c r="C155" s="68"/>
      <c r="D155" s="68"/>
      <c r="E155" s="68"/>
      <c r="F155" s="69"/>
    </row>
    <row r="156" spans="1:6" ht="15.75">
      <c r="A156" s="37">
        <v>116</v>
      </c>
      <c r="B156" s="18" t="s">
        <v>129</v>
      </c>
      <c r="C156" s="13">
        <v>21</v>
      </c>
      <c r="D156" s="14">
        <v>37.39</v>
      </c>
      <c r="E156" s="79" t="s">
        <v>12</v>
      </c>
      <c r="F156" s="51">
        <v>113</v>
      </c>
    </row>
    <row r="157" spans="1:6" ht="15.75">
      <c r="A157" s="37">
        <v>117</v>
      </c>
      <c r="B157" s="18" t="s">
        <v>130</v>
      </c>
      <c r="C157" s="13"/>
      <c r="D157" s="14"/>
      <c r="E157" s="80"/>
      <c r="F157" s="51">
        <v>20</v>
      </c>
    </row>
    <row r="158" spans="1:6" ht="15.75">
      <c r="A158" s="37">
        <v>118</v>
      </c>
      <c r="B158" s="18" t="s">
        <v>131</v>
      </c>
      <c r="C158" s="17">
        <v>6.8</v>
      </c>
      <c r="D158" s="14">
        <v>12.11</v>
      </c>
      <c r="E158" s="80"/>
      <c r="F158" s="51">
        <v>37</v>
      </c>
    </row>
    <row r="159" spans="1:6" ht="16.5" customHeight="1">
      <c r="A159" s="37">
        <v>119</v>
      </c>
      <c r="B159" s="16" t="s">
        <v>132</v>
      </c>
      <c r="C159" s="13">
        <v>34</v>
      </c>
      <c r="D159" s="14">
        <v>60.54</v>
      </c>
      <c r="E159" s="80"/>
      <c r="F159" s="51">
        <v>182</v>
      </c>
    </row>
    <row r="160" spans="1:6" ht="34.5" customHeight="1">
      <c r="A160" s="37">
        <v>120</v>
      </c>
      <c r="B160" s="16" t="s">
        <v>133</v>
      </c>
      <c r="C160" s="13"/>
      <c r="D160" s="14"/>
      <c r="E160" s="80"/>
      <c r="F160" s="51">
        <v>290</v>
      </c>
    </row>
    <row r="161" spans="1:6" ht="34.5" customHeight="1">
      <c r="A161" s="37">
        <v>121</v>
      </c>
      <c r="B161" s="16" t="s">
        <v>134</v>
      </c>
      <c r="C161" s="13">
        <v>31</v>
      </c>
      <c r="D161" s="14">
        <v>55.2</v>
      </c>
      <c r="E161" s="81"/>
      <c r="F161" s="51">
        <v>166</v>
      </c>
    </row>
    <row r="162" spans="1:6" ht="15.75">
      <c r="A162" s="37">
        <v>122</v>
      </c>
      <c r="B162" s="16" t="s">
        <v>135</v>
      </c>
      <c r="C162" s="13"/>
      <c r="D162" s="14"/>
      <c r="E162" s="79" t="s">
        <v>136</v>
      </c>
      <c r="F162" s="51">
        <v>140</v>
      </c>
    </row>
    <row r="163" spans="1:6" ht="17.25" customHeight="1">
      <c r="A163" s="37">
        <v>123</v>
      </c>
      <c r="B163" s="16" t="s">
        <v>137</v>
      </c>
      <c r="C163" s="13"/>
      <c r="D163" s="14"/>
      <c r="E163" s="81"/>
      <c r="F163" s="51">
        <v>190</v>
      </c>
    </row>
    <row r="164" spans="1:6" ht="15.75">
      <c r="A164" s="37">
        <v>124</v>
      </c>
      <c r="B164" s="16" t="s">
        <v>138</v>
      </c>
      <c r="C164" s="13"/>
      <c r="D164" s="14"/>
      <c r="E164" s="14" t="s">
        <v>12</v>
      </c>
      <c r="F164" s="51">
        <v>86</v>
      </c>
    </row>
    <row r="165" spans="1:6" ht="15">
      <c r="A165" s="67" t="s">
        <v>139</v>
      </c>
      <c r="B165" s="68"/>
      <c r="C165" s="68"/>
      <c r="D165" s="68"/>
      <c r="E165" s="68"/>
      <c r="F165" s="69"/>
    </row>
    <row r="166" spans="1:6" ht="15.75">
      <c r="A166" s="37">
        <v>125</v>
      </c>
      <c r="B166" s="16" t="s">
        <v>140</v>
      </c>
      <c r="C166" s="13"/>
      <c r="D166" s="14"/>
      <c r="E166" s="79" t="s">
        <v>125</v>
      </c>
      <c r="F166" s="51">
        <v>85</v>
      </c>
    </row>
    <row r="167" spans="1:6" ht="15.75">
      <c r="A167" s="37">
        <v>126</v>
      </c>
      <c r="B167" s="16" t="s">
        <v>141</v>
      </c>
      <c r="C167" s="13"/>
      <c r="D167" s="14"/>
      <c r="E167" s="81"/>
      <c r="F167" s="51">
        <v>139</v>
      </c>
    </row>
    <row r="168" spans="1:6" ht="15">
      <c r="A168" s="67" t="s">
        <v>142</v>
      </c>
      <c r="B168" s="68"/>
      <c r="C168" s="68"/>
      <c r="D168" s="68"/>
      <c r="E168" s="68"/>
      <c r="F168" s="69"/>
    </row>
    <row r="169" spans="1:6" ht="15.75">
      <c r="A169" s="37">
        <v>127</v>
      </c>
      <c r="B169" s="16" t="s">
        <v>129</v>
      </c>
      <c r="C169" s="13"/>
      <c r="D169" s="14"/>
      <c r="E169" s="79" t="s">
        <v>12</v>
      </c>
      <c r="F169" s="51">
        <v>87</v>
      </c>
    </row>
    <row r="170" spans="1:6" ht="15.75">
      <c r="A170" s="37">
        <v>128</v>
      </c>
      <c r="B170" s="16" t="s">
        <v>130</v>
      </c>
      <c r="C170" s="13"/>
      <c r="D170" s="14"/>
      <c r="E170" s="81"/>
      <c r="F170" s="51">
        <v>71</v>
      </c>
    </row>
    <row r="171" spans="1:6" ht="15">
      <c r="A171" s="67" t="s">
        <v>143</v>
      </c>
      <c r="B171" s="68"/>
      <c r="C171" s="68"/>
      <c r="D171" s="68"/>
      <c r="E171" s="68"/>
      <c r="F171" s="69"/>
    </row>
    <row r="172" spans="1:6" ht="15.75">
      <c r="A172" s="37">
        <v>129</v>
      </c>
      <c r="B172" s="16" t="s">
        <v>144</v>
      </c>
      <c r="C172" s="13"/>
      <c r="D172" s="14"/>
      <c r="E172" s="79" t="s">
        <v>145</v>
      </c>
      <c r="F172" s="51">
        <v>52</v>
      </c>
    </row>
    <row r="173" spans="1:6" ht="15.75">
      <c r="A173" s="37">
        <v>130</v>
      </c>
      <c r="B173" s="16" t="s">
        <v>146</v>
      </c>
      <c r="C173" s="13"/>
      <c r="D173" s="14"/>
      <c r="E173" s="81"/>
      <c r="F173" s="51">
        <v>137</v>
      </c>
    </row>
    <row r="174" spans="1:6" ht="15">
      <c r="A174" s="67" t="s">
        <v>147</v>
      </c>
      <c r="B174" s="68"/>
      <c r="C174" s="68"/>
      <c r="D174" s="68"/>
      <c r="E174" s="68"/>
      <c r="F174" s="69"/>
    </row>
    <row r="175" spans="1:6" ht="15.75">
      <c r="A175" s="37">
        <v>131</v>
      </c>
      <c r="B175" s="16" t="s">
        <v>148</v>
      </c>
      <c r="C175" s="13"/>
      <c r="D175" s="14"/>
      <c r="E175" s="79" t="s">
        <v>12</v>
      </c>
      <c r="F175" s="51">
        <v>156</v>
      </c>
    </row>
    <row r="176" spans="1:6" ht="15.75">
      <c r="A176" s="37">
        <v>132</v>
      </c>
      <c r="B176" s="16" t="s">
        <v>149</v>
      </c>
      <c r="C176" s="13"/>
      <c r="D176" s="14"/>
      <c r="E176" s="81"/>
      <c r="F176" s="51">
        <v>134</v>
      </c>
    </row>
    <row r="177" spans="1:6" ht="49.5" customHeight="1">
      <c r="A177" s="37">
        <v>133</v>
      </c>
      <c r="B177" s="16" t="s">
        <v>150</v>
      </c>
      <c r="C177" s="13">
        <v>60</v>
      </c>
      <c r="D177" s="14">
        <v>106.83</v>
      </c>
      <c r="E177" s="14" t="s">
        <v>35</v>
      </c>
      <c r="F177" s="51">
        <v>321</v>
      </c>
    </row>
    <row r="178" spans="1:6" ht="34.5" customHeight="1">
      <c r="A178" s="37">
        <v>134</v>
      </c>
      <c r="B178" s="16" t="s">
        <v>151</v>
      </c>
      <c r="C178" s="13">
        <v>17</v>
      </c>
      <c r="D178" s="14">
        <v>30.27</v>
      </c>
      <c r="E178" s="79" t="s">
        <v>12</v>
      </c>
      <c r="F178" s="51">
        <v>91</v>
      </c>
    </row>
    <row r="179" spans="1:6" ht="20.25" customHeight="1">
      <c r="A179" s="37">
        <v>135</v>
      </c>
      <c r="B179" s="16" t="s">
        <v>152</v>
      </c>
      <c r="C179" s="13">
        <v>15</v>
      </c>
      <c r="D179" s="14">
        <v>26.71</v>
      </c>
      <c r="E179" s="80"/>
      <c r="F179" s="51">
        <v>81</v>
      </c>
    </row>
    <row r="180" spans="1:6" ht="15.75">
      <c r="A180" s="37">
        <v>136</v>
      </c>
      <c r="B180" s="16" t="s">
        <v>153</v>
      </c>
      <c r="C180" s="13">
        <v>5</v>
      </c>
      <c r="D180" s="14">
        <v>8.9</v>
      </c>
      <c r="E180" s="80"/>
      <c r="F180" s="51">
        <v>27</v>
      </c>
    </row>
    <row r="181" spans="1:6" ht="36" customHeight="1">
      <c r="A181" s="37">
        <v>137</v>
      </c>
      <c r="B181" s="16" t="s">
        <v>154</v>
      </c>
      <c r="C181" s="13">
        <v>2</v>
      </c>
      <c r="D181" s="14">
        <v>3.57</v>
      </c>
      <c r="E181" s="80"/>
      <c r="F181" s="51">
        <v>11</v>
      </c>
    </row>
    <row r="182" spans="1:6" ht="30.75" customHeight="1">
      <c r="A182" s="37">
        <f>A181+1</f>
        <v>138</v>
      </c>
      <c r="B182" s="16" t="s">
        <v>155</v>
      </c>
      <c r="C182" s="13">
        <v>7</v>
      </c>
      <c r="D182" s="14">
        <v>12.47</v>
      </c>
      <c r="E182" s="80"/>
      <c r="F182" s="51">
        <v>38</v>
      </c>
    </row>
    <row r="183" spans="1:6" ht="36" customHeight="1">
      <c r="A183" s="37">
        <f>A182+1</f>
        <v>139</v>
      </c>
      <c r="B183" s="16" t="s">
        <v>156</v>
      </c>
      <c r="C183" s="13">
        <v>30</v>
      </c>
      <c r="D183" s="14">
        <v>53.42</v>
      </c>
      <c r="E183" s="80"/>
      <c r="F183" s="51">
        <v>160</v>
      </c>
    </row>
    <row r="184" spans="1:6" ht="34.5" customHeight="1">
      <c r="A184" s="37">
        <f>A183+1</f>
        <v>140</v>
      </c>
      <c r="B184" s="16" t="s">
        <v>157</v>
      </c>
      <c r="C184" s="13">
        <v>20</v>
      </c>
      <c r="D184" s="14">
        <v>35.61</v>
      </c>
      <c r="E184" s="81"/>
      <c r="F184" s="51">
        <v>107</v>
      </c>
    </row>
    <row r="185" spans="1:6" ht="18" customHeight="1">
      <c r="A185" s="70" t="s">
        <v>158</v>
      </c>
      <c r="B185" s="116"/>
      <c r="C185" s="116"/>
      <c r="D185" s="116"/>
      <c r="E185" s="116"/>
      <c r="F185" s="117"/>
    </row>
    <row r="186" spans="1:6" ht="15.75">
      <c r="A186" s="37">
        <v>141</v>
      </c>
      <c r="B186" s="18" t="s">
        <v>159</v>
      </c>
      <c r="C186" s="13">
        <v>8</v>
      </c>
      <c r="D186" s="14">
        <v>14.24</v>
      </c>
      <c r="E186" s="79" t="s">
        <v>12</v>
      </c>
      <c r="F186" s="51">
        <v>42</v>
      </c>
    </row>
    <row r="187" spans="1:6" ht="15.75">
      <c r="A187" s="37">
        <v>142</v>
      </c>
      <c r="B187" s="18" t="s">
        <v>160</v>
      </c>
      <c r="C187" s="13"/>
      <c r="D187" s="14"/>
      <c r="E187" s="118"/>
      <c r="F187" s="51">
        <v>53</v>
      </c>
    </row>
    <row r="188" spans="1:6" ht="15.75">
      <c r="A188" s="37">
        <v>143</v>
      </c>
      <c r="B188" s="18" t="s">
        <v>449</v>
      </c>
      <c r="C188" s="13">
        <v>10</v>
      </c>
      <c r="D188" s="14">
        <v>17.81</v>
      </c>
      <c r="E188" s="81"/>
      <c r="F188" s="51">
        <v>53</v>
      </c>
    </row>
    <row r="189" spans="1:6" ht="21" customHeight="1">
      <c r="A189" s="73" t="s">
        <v>161</v>
      </c>
      <c r="B189" s="103"/>
      <c r="C189" s="103"/>
      <c r="D189" s="103"/>
      <c r="E189" s="103"/>
      <c r="F189" s="88"/>
    </row>
    <row r="190" spans="1:6" ht="17.25" customHeight="1">
      <c r="A190" s="37">
        <v>144</v>
      </c>
      <c r="B190" s="18" t="s">
        <v>162</v>
      </c>
      <c r="C190" s="13">
        <v>60</v>
      </c>
      <c r="D190" s="14">
        <v>106.83</v>
      </c>
      <c r="E190" s="79" t="s">
        <v>12</v>
      </c>
      <c r="F190" s="54">
        <v>321</v>
      </c>
    </row>
    <row r="191" spans="1:6" ht="15.75">
      <c r="A191" s="37">
        <v>145</v>
      </c>
      <c r="B191" s="18" t="s">
        <v>163</v>
      </c>
      <c r="C191" s="13">
        <v>80</v>
      </c>
      <c r="D191" s="14">
        <v>142.45</v>
      </c>
      <c r="E191" s="80"/>
      <c r="F191" s="54">
        <v>428</v>
      </c>
    </row>
    <row r="192" spans="1:6" ht="15.75">
      <c r="A192" s="37">
        <v>146</v>
      </c>
      <c r="B192" s="18" t="s">
        <v>448</v>
      </c>
      <c r="C192" s="13"/>
      <c r="D192" s="14"/>
      <c r="E192" s="80"/>
      <c r="F192" s="54">
        <v>53</v>
      </c>
    </row>
    <row r="193" spans="1:6" ht="15.75">
      <c r="A193" s="37">
        <v>147</v>
      </c>
      <c r="B193" s="18" t="s">
        <v>164</v>
      </c>
      <c r="C193" s="13"/>
      <c r="D193" s="14"/>
      <c r="E193" s="80"/>
      <c r="F193" s="54">
        <v>18</v>
      </c>
    </row>
    <row r="194" spans="1:6" ht="15.75">
      <c r="A194" s="37">
        <v>148</v>
      </c>
      <c r="B194" s="18" t="s">
        <v>165</v>
      </c>
      <c r="C194" s="13"/>
      <c r="D194" s="14"/>
      <c r="E194" s="80"/>
      <c r="F194" s="54">
        <v>23</v>
      </c>
    </row>
    <row r="195" spans="1:6" ht="17.25" customHeight="1">
      <c r="A195" s="37">
        <v>149</v>
      </c>
      <c r="B195" s="18" t="s">
        <v>166</v>
      </c>
      <c r="C195" s="13"/>
      <c r="D195" s="14"/>
      <c r="E195" s="81"/>
      <c r="F195" s="54">
        <v>242</v>
      </c>
    </row>
    <row r="196" spans="1:6" ht="15.75">
      <c r="A196" s="37">
        <v>150</v>
      </c>
      <c r="B196" s="16" t="s">
        <v>167</v>
      </c>
      <c r="C196" s="13">
        <v>52</v>
      </c>
      <c r="D196" s="14">
        <v>92.59</v>
      </c>
      <c r="E196" s="14" t="s">
        <v>136</v>
      </c>
      <c r="F196" s="54">
        <v>278</v>
      </c>
    </row>
    <row r="197" spans="1:6" ht="15">
      <c r="A197" s="102" t="s">
        <v>168</v>
      </c>
      <c r="B197" s="104"/>
      <c r="C197" s="104"/>
      <c r="D197" s="104"/>
      <c r="E197" s="104"/>
      <c r="F197" s="105"/>
    </row>
    <row r="198" spans="1:6" ht="15">
      <c r="A198" s="115" t="s">
        <v>169</v>
      </c>
      <c r="B198" s="68"/>
      <c r="C198" s="68"/>
      <c r="D198" s="68"/>
      <c r="E198" s="68"/>
      <c r="F198" s="69"/>
    </row>
    <row r="199" spans="1:6" ht="15.75">
      <c r="A199" s="7">
        <v>151</v>
      </c>
      <c r="B199" s="19" t="s">
        <v>170</v>
      </c>
      <c r="C199" s="19"/>
      <c r="D199" s="19"/>
      <c r="E199" s="114" t="s">
        <v>12</v>
      </c>
      <c r="F199" s="49">
        <v>315</v>
      </c>
    </row>
    <row r="200" spans="1:6" ht="15.75">
      <c r="A200" s="7">
        <v>152</v>
      </c>
      <c r="B200" s="19" t="s">
        <v>171</v>
      </c>
      <c r="C200" s="19"/>
      <c r="D200" s="19"/>
      <c r="E200" s="80"/>
      <c r="F200" s="49">
        <v>307</v>
      </c>
    </row>
    <row r="201" spans="1:6" ht="15.75">
      <c r="A201" s="7">
        <v>153</v>
      </c>
      <c r="B201" s="19" t="s">
        <v>172</v>
      </c>
      <c r="C201" s="19"/>
      <c r="D201" s="19"/>
      <c r="E201" s="80"/>
      <c r="F201" s="49"/>
    </row>
    <row r="202" spans="1:6" ht="15.75">
      <c r="A202" s="7">
        <v>154</v>
      </c>
      <c r="B202" s="19" t="s">
        <v>173</v>
      </c>
      <c r="C202" s="19"/>
      <c r="D202" s="19"/>
      <c r="E202" s="80"/>
      <c r="F202" s="49">
        <v>299</v>
      </c>
    </row>
    <row r="203" spans="1:6" ht="15.75">
      <c r="A203" s="7">
        <v>155</v>
      </c>
      <c r="B203" s="19" t="s">
        <v>174</v>
      </c>
      <c r="C203" s="19"/>
      <c r="D203" s="19"/>
      <c r="E203" s="80"/>
      <c r="F203" s="49">
        <v>269</v>
      </c>
    </row>
    <row r="204" spans="1:6" ht="15.75">
      <c r="A204" s="7">
        <v>156</v>
      </c>
      <c r="B204" s="19" t="s">
        <v>175</v>
      </c>
      <c r="C204" s="19"/>
      <c r="D204" s="19"/>
      <c r="E204" s="80"/>
      <c r="F204" s="49">
        <v>71</v>
      </c>
    </row>
    <row r="205" spans="1:6" ht="15.75">
      <c r="A205" s="7">
        <v>157</v>
      </c>
      <c r="B205" s="19" t="s">
        <v>176</v>
      </c>
      <c r="C205" s="19"/>
      <c r="D205" s="19"/>
      <c r="E205" s="81"/>
      <c r="F205" s="49">
        <v>269</v>
      </c>
    </row>
    <row r="206" spans="1:6" ht="15">
      <c r="A206" s="115" t="s">
        <v>177</v>
      </c>
      <c r="B206" s="68"/>
      <c r="C206" s="68"/>
      <c r="D206" s="68"/>
      <c r="E206" s="68"/>
      <c r="F206" s="69"/>
    </row>
    <row r="207" spans="1:6" ht="15.75">
      <c r="A207" s="7">
        <v>158</v>
      </c>
      <c r="B207" s="19" t="s">
        <v>173</v>
      </c>
      <c r="C207" s="19"/>
      <c r="D207" s="19"/>
      <c r="E207" s="114" t="s">
        <v>178</v>
      </c>
      <c r="F207" s="49">
        <v>156</v>
      </c>
    </row>
    <row r="208" spans="1:6" ht="15.75">
      <c r="A208" s="7">
        <v>159</v>
      </c>
      <c r="B208" s="19" t="s">
        <v>179</v>
      </c>
      <c r="C208" s="19"/>
      <c r="D208" s="19"/>
      <c r="E208" s="80"/>
      <c r="F208" s="49">
        <v>178</v>
      </c>
    </row>
    <row r="209" spans="1:6" ht="15.75">
      <c r="A209" s="7">
        <v>160</v>
      </c>
      <c r="B209" s="19" t="s">
        <v>180</v>
      </c>
      <c r="C209" s="19"/>
      <c r="D209" s="19"/>
      <c r="E209" s="81"/>
      <c r="F209" s="49">
        <v>191</v>
      </c>
    </row>
    <row r="210" spans="1:6" ht="15.75">
      <c r="A210" s="7">
        <v>161</v>
      </c>
      <c r="B210" s="19" t="s">
        <v>181</v>
      </c>
      <c r="C210" s="19"/>
      <c r="D210" s="19"/>
      <c r="E210" s="19" t="s">
        <v>182</v>
      </c>
      <c r="F210" s="49">
        <v>227</v>
      </c>
    </row>
    <row r="211" spans="1:6" ht="16.5" customHeight="1">
      <c r="A211" s="7">
        <v>162</v>
      </c>
      <c r="B211" s="19" t="s">
        <v>183</v>
      </c>
      <c r="C211" s="19"/>
      <c r="D211" s="19"/>
      <c r="E211" s="19" t="s">
        <v>184</v>
      </c>
      <c r="F211" s="49">
        <v>532</v>
      </c>
    </row>
    <row r="212" spans="1:6" ht="15.75">
      <c r="A212" s="7">
        <v>163</v>
      </c>
      <c r="B212" s="19" t="s">
        <v>185</v>
      </c>
      <c r="C212" s="19"/>
      <c r="D212" s="19"/>
      <c r="E212" s="9" t="s">
        <v>186</v>
      </c>
      <c r="F212" s="49">
        <v>532</v>
      </c>
    </row>
    <row r="213" spans="1:6" ht="16.5" customHeight="1">
      <c r="A213" s="37">
        <v>164</v>
      </c>
      <c r="B213" s="19" t="s">
        <v>187</v>
      </c>
      <c r="C213" s="19"/>
      <c r="D213" s="19"/>
      <c r="E213" s="9" t="s">
        <v>188</v>
      </c>
      <c r="F213" s="49">
        <v>532</v>
      </c>
    </row>
    <row r="214" spans="1:6" ht="15">
      <c r="A214" s="67" t="s">
        <v>189</v>
      </c>
      <c r="B214" s="68"/>
      <c r="C214" s="68"/>
      <c r="D214" s="68"/>
      <c r="E214" s="68"/>
      <c r="F214" s="69"/>
    </row>
    <row r="215" spans="1:6" ht="15.75">
      <c r="A215" s="37">
        <v>165</v>
      </c>
      <c r="B215" s="18" t="s">
        <v>190</v>
      </c>
      <c r="C215" s="13">
        <v>290</v>
      </c>
      <c r="D215" s="14">
        <v>516.38</v>
      </c>
      <c r="E215" s="79" t="s">
        <v>12</v>
      </c>
      <c r="F215" s="51">
        <v>1553</v>
      </c>
    </row>
    <row r="216" spans="1:6" ht="15.75">
      <c r="A216" s="37">
        <v>166</v>
      </c>
      <c r="B216" s="18" t="s">
        <v>191</v>
      </c>
      <c r="C216" s="13">
        <v>90</v>
      </c>
      <c r="D216" s="14">
        <v>160.25</v>
      </c>
      <c r="E216" s="80"/>
      <c r="F216" s="51">
        <v>481</v>
      </c>
    </row>
    <row r="217" spans="1:6" ht="15.75">
      <c r="A217" s="37">
        <v>167</v>
      </c>
      <c r="B217" s="18" t="s">
        <v>192</v>
      </c>
      <c r="C217" s="13">
        <v>135</v>
      </c>
      <c r="D217" s="14">
        <v>240.38</v>
      </c>
      <c r="E217" s="80"/>
      <c r="F217" s="51">
        <v>722</v>
      </c>
    </row>
    <row r="218" spans="1:6" ht="15.75">
      <c r="A218" s="37">
        <v>168</v>
      </c>
      <c r="B218" s="18" t="s">
        <v>193</v>
      </c>
      <c r="C218" s="13">
        <v>180</v>
      </c>
      <c r="D218" s="14">
        <v>320.51</v>
      </c>
      <c r="E218" s="80"/>
      <c r="F218" s="51">
        <v>964</v>
      </c>
    </row>
    <row r="219" spans="1:6" ht="15.75">
      <c r="A219" s="37">
        <v>169</v>
      </c>
      <c r="B219" s="18" t="s">
        <v>194</v>
      </c>
      <c r="C219" s="13">
        <v>60</v>
      </c>
      <c r="D219" s="14">
        <v>106.83</v>
      </c>
      <c r="E219" s="80"/>
      <c r="F219" s="51">
        <v>321</v>
      </c>
    </row>
    <row r="220" spans="1:6" ht="15.75">
      <c r="A220" s="37">
        <v>170</v>
      </c>
      <c r="B220" s="18" t="s">
        <v>195</v>
      </c>
      <c r="C220" s="13">
        <v>90</v>
      </c>
      <c r="D220" s="14">
        <v>160.25</v>
      </c>
      <c r="E220" s="80"/>
      <c r="F220" s="51">
        <v>481</v>
      </c>
    </row>
    <row r="221" spans="1:6" ht="15.75">
      <c r="A221" s="37">
        <v>171</v>
      </c>
      <c r="B221" s="18" t="s">
        <v>196</v>
      </c>
      <c r="C221" s="13">
        <v>60</v>
      </c>
      <c r="D221" s="14">
        <v>106.83</v>
      </c>
      <c r="E221" s="80"/>
      <c r="F221" s="51">
        <v>321</v>
      </c>
    </row>
    <row r="222" spans="1:6" ht="15.75">
      <c r="A222" s="37">
        <v>172</v>
      </c>
      <c r="B222" s="18" t="s">
        <v>197</v>
      </c>
      <c r="C222" s="13">
        <v>26</v>
      </c>
      <c r="D222" s="14">
        <v>46.3</v>
      </c>
      <c r="E222" s="80"/>
      <c r="F222" s="51">
        <v>139</v>
      </c>
    </row>
    <row r="223" spans="1:6" ht="15.75">
      <c r="A223" s="37">
        <v>173</v>
      </c>
      <c r="B223" s="18" t="s">
        <v>198</v>
      </c>
      <c r="C223" s="13"/>
      <c r="D223" s="14"/>
      <c r="E223" s="80"/>
      <c r="F223" s="51">
        <v>401</v>
      </c>
    </row>
    <row r="224" spans="1:6" ht="15.75">
      <c r="A224" s="37">
        <v>174</v>
      </c>
      <c r="B224" s="18" t="s">
        <v>199</v>
      </c>
      <c r="C224" s="13"/>
      <c r="D224" s="14"/>
      <c r="E224" s="81"/>
      <c r="F224" s="51">
        <v>665</v>
      </c>
    </row>
    <row r="225" spans="1:6" ht="15">
      <c r="A225" s="73" t="s">
        <v>200</v>
      </c>
      <c r="B225" s="68"/>
      <c r="C225" s="68"/>
      <c r="D225" s="68"/>
      <c r="E225" s="68"/>
      <c r="F225" s="69"/>
    </row>
    <row r="226" spans="1:6" ht="15.75">
      <c r="A226" s="37">
        <v>175</v>
      </c>
      <c r="B226" s="18" t="s">
        <v>129</v>
      </c>
      <c r="C226" s="13"/>
      <c r="D226" s="14"/>
      <c r="E226" s="79" t="s">
        <v>12</v>
      </c>
      <c r="F226" s="51">
        <v>919</v>
      </c>
    </row>
    <row r="227" spans="1:6" ht="15.75">
      <c r="A227" s="37">
        <v>176</v>
      </c>
      <c r="B227" s="18" t="s">
        <v>127</v>
      </c>
      <c r="C227" s="13"/>
      <c r="D227" s="14"/>
      <c r="E227" s="80"/>
      <c r="F227" s="51">
        <v>674</v>
      </c>
    </row>
    <row r="228" spans="1:6" ht="15" customHeight="1">
      <c r="A228" s="37">
        <v>177</v>
      </c>
      <c r="B228" s="18" t="s">
        <v>201</v>
      </c>
      <c r="C228" s="13"/>
      <c r="D228" s="14"/>
      <c r="E228" s="81"/>
      <c r="F228" s="51">
        <v>233</v>
      </c>
    </row>
    <row r="229" spans="1:6" ht="15">
      <c r="A229" s="73" t="s">
        <v>202</v>
      </c>
      <c r="B229" s="68"/>
      <c r="C229" s="68"/>
      <c r="D229" s="68"/>
      <c r="E229" s="68"/>
      <c r="F229" s="69"/>
    </row>
    <row r="230" spans="1:6" ht="15.75">
      <c r="A230" s="37">
        <v>178</v>
      </c>
      <c r="B230" s="18" t="s">
        <v>129</v>
      </c>
      <c r="C230" s="13"/>
      <c r="D230" s="14"/>
      <c r="E230" s="79" t="s">
        <v>12</v>
      </c>
      <c r="F230" s="51">
        <v>264</v>
      </c>
    </row>
    <row r="231" spans="1:6" ht="15.75">
      <c r="A231" s="37">
        <v>179</v>
      </c>
      <c r="B231" s="18" t="s">
        <v>127</v>
      </c>
      <c r="C231" s="13"/>
      <c r="D231" s="14"/>
      <c r="E231" s="80"/>
      <c r="F231" s="51">
        <v>233</v>
      </c>
    </row>
    <row r="232" spans="1:6" ht="15.75">
      <c r="A232" s="37">
        <v>180</v>
      </c>
      <c r="B232" s="18" t="s">
        <v>203</v>
      </c>
      <c r="C232" s="13"/>
      <c r="D232" s="14"/>
      <c r="E232" s="80"/>
      <c r="F232" s="51">
        <v>277</v>
      </c>
    </row>
    <row r="233" spans="1:6" ht="15.75">
      <c r="A233" s="37">
        <v>181</v>
      </c>
      <c r="B233" s="18" t="s">
        <v>204</v>
      </c>
      <c r="C233" s="13"/>
      <c r="D233" s="14"/>
      <c r="E233" s="81"/>
      <c r="F233" s="51">
        <v>206</v>
      </c>
    </row>
    <row r="234" spans="1:6" ht="15">
      <c r="A234" s="73" t="s">
        <v>205</v>
      </c>
      <c r="B234" s="68"/>
      <c r="C234" s="68"/>
      <c r="D234" s="68"/>
      <c r="E234" s="68"/>
      <c r="F234" s="69"/>
    </row>
    <row r="235" spans="1:6" ht="15.75">
      <c r="A235" s="37">
        <v>182</v>
      </c>
      <c r="B235" s="18" t="s">
        <v>206</v>
      </c>
      <c r="C235" s="13"/>
      <c r="D235" s="14"/>
      <c r="E235" s="79" t="s">
        <v>12</v>
      </c>
      <c r="F235" s="51">
        <v>667</v>
      </c>
    </row>
    <row r="236" spans="1:6" ht="15.75">
      <c r="A236" s="37">
        <v>183</v>
      </c>
      <c r="B236" s="18" t="s">
        <v>207</v>
      </c>
      <c r="C236" s="13"/>
      <c r="D236" s="14"/>
      <c r="E236" s="80"/>
      <c r="F236" s="51">
        <v>621</v>
      </c>
    </row>
    <row r="237" spans="1:6" ht="15.75">
      <c r="A237" s="37">
        <v>184</v>
      </c>
      <c r="B237" s="18" t="s">
        <v>122</v>
      </c>
      <c r="C237" s="13"/>
      <c r="D237" s="14"/>
      <c r="E237" s="81"/>
      <c r="F237" s="51">
        <v>585</v>
      </c>
    </row>
    <row r="238" spans="1:6" ht="15">
      <c r="A238" s="102" t="s">
        <v>208</v>
      </c>
      <c r="B238" s="123"/>
      <c r="C238" s="123"/>
      <c r="D238" s="123"/>
      <c r="E238" s="123"/>
      <c r="F238" s="124"/>
    </row>
    <row r="239" spans="1:6" ht="15">
      <c r="A239" s="119" t="s">
        <v>209</v>
      </c>
      <c r="B239" s="68"/>
      <c r="C239" s="68"/>
      <c r="D239" s="68"/>
      <c r="E239" s="68"/>
      <c r="F239" s="69"/>
    </row>
    <row r="240" spans="1:6" ht="15.75">
      <c r="A240" s="20">
        <v>185</v>
      </c>
      <c r="B240" s="21" t="s">
        <v>129</v>
      </c>
      <c r="C240" s="21"/>
      <c r="D240" s="21"/>
      <c r="E240" s="120" t="s">
        <v>12</v>
      </c>
      <c r="F240" s="49">
        <v>670</v>
      </c>
    </row>
    <row r="241" spans="1:6" ht="15.75">
      <c r="A241" s="20">
        <v>186</v>
      </c>
      <c r="B241" s="21" t="s">
        <v>113</v>
      </c>
      <c r="C241" s="21"/>
      <c r="D241" s="21"/>
      <c r="E241" s="80"/>
      <c r="F241" s="49">
        <v>424</v>
      </c>
    </row>
    <row r="242" spans="1:6" ht="15.75">
      <c r="A242" s="20">
        <v>187</v>
      </c>
      <c r="B242" s="21" t="s">
        <v>114</v>
      </c>
      <c r="C242" s="21"/>
      <c r="D242" s="21"/>
      <c r="E242" s="81"/>
      <c r="F242" s="49">
        <v>357</v>
      </c>
    </row>
    <row r="243" spans="1:6" ht="15">
      <c r="A243" s="119" t="s">
        <v>210</v>
      </c>
      <c r="B243" s="68"/>
      <c r="C243" s="68"/>
      <c r="D243" s="68"/>
      <c r="E243" s="68"/>
      <c r="F243" s="69"/>
    </row>
    <row r="244" spans="1:6" ht="15.75">
      <c r="A244" s="20">
        <v>188</v>
      </c>
      <c r="B244" s="21" t="s">
        <v>211</v>
      </c>
      <c r="C244" s="21"/>
      <c r="D244" s="21"/>
      <c r="E244" s="120" t="s">
        <v>12</v>
      </c>
      <c r="F244" s="49">
        <v>787</v>
      </c>
    </row>
    <row r="245" spans="1:6" ht="15.75">
      <c r="A245" s="20">
        <v>189</v>
      </c>
      <c r="B245" s="21" t="s">
        <v>212</v>
      </c>
      <c r="C245" s="21"/>
      <c r="D245" s="21"/>
      <c r="E245" s="80"/>
      <c r="F245" s="49">
        <v>610</v>
      </c>
    </row>
    <row r="246" spans="1:6" ht="15.75">
      <c r="A246" s="22">
        <v>190</v>
      </c>
      <c r="B246" s="21" t="s">
        <v>213</v>
      </c>
      <c r="C246" s="21"/>
      <c r="D246" s="21"/>
      <c r="E246" s="81"/>
      <c r="F246" s="49">
        <v>323</v>
      </c>
    </row>
    <row r="247" spans="1:6" ht="15.75">
      <c r="A247" s="22">
        <v>191</v>
      </c>
      <c r="B247" s="21" t="s">
        <v>214</v>
      </c>
      <c r="C247" s="21"/>
      <c r="D247" s="21"/>
      <c r="E247" s="120" t="s">
        <v>125</v>
      </c>
      <c r="F247" s="49">
        <v>211</v>
      </c>
    </row>
    <row r="248" spans="1:6" ht="15.75">
      <c r="A248" s="22">
        <v>192</v>
      </c>
      <c r="B248" s="21" t="s">
        <v>215</v>
      </c>
      <c r="C248" s="21"/>
      <c r="D248" s="21"/>
      <c r="E248" s="81"/>
      <c r="F248" s="49">
        <v>211</v>
      </c>
    </row>
    <row r="249" spans="1:6" ht="15" customHeight="1">
      <c r="A249" s="22">
        <v>193</v>
      </c>
      <c r="B249" s="21" t="s">
        <v>216</v>
      </c>
      <c r="C249" s="21"/>
      <c r="D249" s="21"/>
      <c r="E249" s="23" t="s">
        <v>12</v>
      </c>
      <c r="F249" s="49">
        <v>348</v>
      </c>
    </row>
    <row r="250" spans="1:6" ht="15.75">
      <c r="A250" s="22">
        <v>194</v>
      </c>
      <c r="B250" s="21" t="s">
        <v>217</v>
      </c>
      <c r="C250" s="21"/>
      <c r="D250" s="21"/>
      <c r="E250" s="23" t="s">
        <v>218</v>
      </c>
      <c r="F250" s="49">
        <v>162</v>
      </c>
    </row>
    <row r="251" spans="1:6" ht="15">
      <c r="A251" s="67" t="s">
        <v>219</v>
      </c>
      <c r="B251" s="68"/>
      <c r="C251" s="68"/>
      <c r="D251" s="68"/>
      <c r="E251" s="68"/>
      <c r="F251" s="69"/>
    </row>
    <row r="252" spans="1:6" ht="15.75">
      <c r="A252" s="22">
        <v>195</v>
      </c>
      <c r="B252" s="18" t="s">
        <v>220</v>
      </c>
      <c r="C252" s="13">
        <v>70</v>
      </c>
      <c r="D252" s="14">
        <v>124.64</v>
      </c>
      <c r="E252" s="79" t="s">
        <v>12</v>
      </c>
      <c r="F252" s="51">
        <v>375</v>
      </c>
    </row>
    <row r="253" spans="1:6" ht="15.75">
      <c r="A253" s="22">
        <v>196</v>
      </c>
      <c r="B253" s="18" t="s">
        <v>221</v>
      </c>
      <c r="C253" s="13">
        <v>144</v>
      </c>
      <c r="D253" s="14">
        <v>256.41</v>
      </c>
      <c r="E253" s="80"/>
      <c r="F253" s="51">
        <v>771</v>
      </c>
    </row>
    <row r="254" spans="1:6" ht="29.25" customHeight="1">
      <c r="A254" s="22">
        <v>197</v>
      </c>
      <c r="B254" s="16" t="s">
        <v>222</v>
      </c>
      <c r="C254" s="13">
        <v>127</v>
      </c>
      <c r="D254" s="14">
        <v>226.14</v>
      </c>
      <c r="E254" s="81"/>
      <c r="F254" s="51">
        <v>680</v>
      </c>
    </row>
    <row r="255" spans="1:6" ht="15">
      <c r="A255" s="102" t="s">
        <v>223</v>
      </c>
      <c r="B255" s="123"/>
      <c r="C255" s="123"/>
      <c r="D255" s="123"/>
      <c r="E255" s="123"/>
      <c r="F255" s="124"/>
    </row>
    <row r="256" spans="1:6" ht="15">
      <c r="A256" s="119" t="s">
        <v>224</v>
      </c>
      <c r="B256" s="68"/>
      <c r="C256" s="68"/>
      <c r="D256" s="68"/>
      <c r="E256" s="68"/>
      <c r="F256" s="69"/>
    </row>
    <row r="257" spans="1:6" ht="15.75">
      <c r="A257" s="20">
        <v>198</v>
      </c>
      <c r="B257" s="21" t="s">
        <v>121</v>
      </c>
      <c r="C257" s="21"/>
      <c r="D257" s="21"/>
      <c r="E257" s="120" t="s">
        <v>12</v>
      </c>
      <c r="F257" s="49">
        <v>347</v>
      </c>
    </row>
    <row r="258" spans="1:6" ht="15.75">
      <c r="A258" s="20">
        <v>199</v>
      </c>
      <c r="B258" s="21" t="s">
        <v>113</v>
      </c>
      <c r="C258" s="21"/>
      <c r="D258" s="21"/>
      <c r="E258" s="80"/>
      <c r="F258" s="49">
        <v>316</v>
      </c>
    </row>
    <row r="259" spans="1:6" ht="15.75">
      <c r="A259" s="20">
        <v>200</v>
      </c>
      <c r="B259" s="21" t="s">
        <v>114</v>
      </c>
      <c r="C259" s="21"/>
      <c r="D259" s="21"/>
      <c r="E259" s="80"/>
      <c r="F259" s="49">
        <v>258</v>
      </c>
    </row>
    <row r="260" spans="1:6" ht="15.75">
      <c r="A260" s="20">
        <v>201</v>
      </c>
      <c r="B260" s="21" t="s">
        <v>225</v>
      </c>
      <c r="C260" s="21"/>
      <c r="D260" s="21"/>
      <c r="E260" s="80"/>
      <c r="F260" s="49">
        <v>166</v>
      </c>
    </row>
    <row r="261" spans="1:6" ht="15.75">
      <c r="A261" s="20">
        <v>202</v>
      </c>
      <c r="B261" s="21" t="s">
        <v>226</v>
      </c>
      <c r="C261" s="21"/>
      <c r="D261" s="21"/>
      <c r="E261" s="80"/>
      <c r="F261" s="49">
        <v>185</v>
      </c>
    </row>
    <row r="262" spans="1:6" ht="15.75">
      <c r="A262" s="20">
        <v>203</v>
      </c>
      <c r="B262" s="21" t="s">
        <v>227</v>
      </c>
      <c r="C262" s="21"/>
      <c r="D262" s="21"/>
      <c r="E262" s="80"/>
      <c r="F262" s="49"/>
    </row>
    <row r="263" spans="1:6" ht="15.75">
      <c r="A263" s="20">
        <v>204</v>
      </c>
      <c r="B263" s="21" t="s">
        <v>228</v>
      </c>
      <c r="C263" s="21"/>
      <c r="D263" s="21"/>
      <c r="E263" s="80"/>
      <c r="F263" s="49">
        <v>159</v>
      </c>
    </row>
    <row r="264" spans="1:6" ht="15.75">
      <c r="A264" s="20">
        <v>205</v>
      </c>
      <c r="B264" s="21" t="s">
        <v>229</v>
      </c>
      <c r="C264" s="21"/>
      <c r="D264" s="21"/>
      <c r="E264" s="81"/>
      <c r="F264" s="49">
        <v>382</v>
      </c>
    </row>
    <row r="265" spans="1:6" ht="15.75">
      <c r="A265" s="102" t="s">
        <v>230</v>
      </c>
      <c r="B265" s="121"/>
      <c r="C265" s="121"/>
      <c r="D265" s="121"/>
      <c r="E265" s="121"/>
      <c r="F265" s="122"/>
    </row>
    <row r="266" spans="1:6" ht="15">
      <c r="A266" s="67" t="s">
        <v>231</v>
      </c>
      <c r="B266" s="68"/>
      <c r="C266" s="68"/>
      <c r="D266" s="68"/>
      <c r="E266" s="68"/>
      <c r="F266" s="69"/>
    </row>
    <row r="267" spans="1:6" ht="33" customHeight="1">
      <c r="A267" s="37">
        <v>206</v>
      </c>
      <c r="B267" s="18" t="s">
        <v>232</v>
      </c>
      <c r="C267" s="7">
        <v>1.5</v>
      </c>
      <c r="D267" s="14">
        <v>2.67</v>
      </c>
      <c r="E267" s="79" t="s">
        <v>233</v>
      </c>
      <c r="F267" s="57">
        <v>7</v>
      </c>
    </row>
    <row r="268" spans="1:6" ht="35.25" customHeight="1">
      <c r="A268" s="37">
        <v>207</v>
      </c>
      <c r="B268" s="18" t="s">
        <v>234</v>
      </c>
      <c r="C268" s="7">
        <v>1.5</v>
      </c>
      <c r="D268" s="14">
        <v>2.67</v>
      </c>
      <c r="E268" s="80"/>
      <c r="F268" s="57">
        <v>7</v>
      </c>
    </row>
    <row r="269" spans="1:6" ht="31.5" customHeight="1">
      <c r="A269" s="37">
        <v>208</v>
      </c>
      <c r="B269" s="18" t="s">
        <v>235</v>
      </c>
      <c r="C269" s="7">
        <v>1.5</v>
      </c>
      <c r="D269" s="14">
        <v>2.67</v>
      </c>
      <c r="E269" s="80"/>
      <c r="F269" s="57">
        <v>7</v>
      </c>
    </row>
    <row r="270" spans="1:6" ht="18.75" customHeight="1">
      <c r="A270" s="37">
        <v>209</v>
      </c>
      <c r="B270" s="18" t="s">
        <v>236</v>
      </c>
      <c r="C270" s="7">
        <v>1</v>
      </c>
      <c r="D270" s="14">
        <v>1.78</v>
      </c>
      <c r="E270" s="80"/>
      <c r="F270" s="57">
        <v>5</v>
      </c>
    </row>
    <row r="271" spans="1:6" ht="48" customHeight="1">
      <c r="A271" s="37">
        <v>210</v>
      </c>
      <c r="B271" s="18" t="s">
        <v>237</v>
      </c>
      <c r="C271" s="7">
        <v>1</v>
      </c>
      <c r="D271" s="14">
        <v>1.78</v>
      </c>
      <c r="E271" s="81"/>
      <c r="F271" s="57">
        <v>5</v>
      </c>
    </row>
    <row r="272" spans="1:6" ht="15">
      <c r="A272" s="67" t="s">
        <v>238</v>
      </c>
      <c r="B272" s="68"/>
      <c r="C272" s="68"/>
      <c r="D272" s="68"/>
      <c r="E272" s="68"/>
      <c r="F272" s="69"/>
    </row>
    <row r="273" spans="1:6" ht="31.5" customHeight="1">
      <c r="A273" s="37">
        <v>211</v>
      </c>
      <c r="B273" s="18" t="s">
        <v>239</v>
      </c>
      <c r="C273" s="7">
        <v>1</v>
      </c>
      <c r="D273" s="14">
        <v>1.78</v>
      </c>
      <c r="E273" s="79" t="s">
        <v>233</v>
      </c>
      <c r="F273" s="57">
        <v>5</v>
      </c>
    </row>
    <row r="274" spans="1:6" ht="16.5" customHeight="1">
      <c r="A274" s="37">
        <v>212</v>
      </c>
      <c r="B274" s="18" t="s">
        <v>240</v>
      </c>
      <c r="C274" s="7">
        <v>1</v>
      </c>
      <c r="D274" s="14">
        <v>1.78</v>
      </c>
      <c r="E274" s="81"/>
      <c r="F274" s="57">
        <v>5</v>
      </c>
    </row>
    <row r="275" spans="1:6" ht="15">
      <c r="A275" s="67" t="s">
        <v>241</v>
      </c>
      <c r="B275" s="68"/>
      <c r="C275" s="68"/>
      <c r="D275" s="68"/>
      <c r="E275" s="68"/>
      <c r="F275" s="69"/>
    </row>
    <row r="276" spans="1:6" ht="33.75" customHeight="1">
      <c r="A276" s="37">
        <v>213</v>
      </c>
      <c r="B276" s="18" t="s">
        <v>242</v>
      </c>
      <c r="C276" s="7">
        <v>1</v>
      </c>
      <c r="D276" s="14">
        <v>1.78</v>
      </c>
      <c r="E276" s="79" t="s">
        <v>233</v>
      </c>
      <c r="F276" s="57">
        <v>5</v>
      </c>
    </row>
    <row r="277" spans="1:6" ht="31.5" customHeight="1">
      <c r="A277" s="37">
        <v>214</v>
      </c>
      <c r="B277" s="18" t="s">
        <v>243</v>
      </c>
      <c r="C277" s="7">
        <v>1</v>
      </c>
      <c r="D277" s="14">
        <v>1.78</v>
      </c>
      <c r="E277" s="81"/>
      <c r="F277" s="57">
        <v>5</v>
      </c>
    </row>
    <row r="278" spans="1:6" ht="15.75">
      <c r="A278" s="102" t="s">
        <v>244</v>
      </c>
      <c r="B278" s="121"/>
      <c r="C278" s="121"/>
      <c r="D278" s="121"/>
      <c r="E278" s="121"/>
      <c r="F278" s="122"/>
    </row>
    <row r="279" spans="1:6" ht="15">
      <c r="A279" s="67" t="s">
        <v>245</v>
      </c>
      <c r="B279" s="68"/>
      <c r="C279" s="68"/>
      <c r="D279" s="68"/>
      <c r="E279" s="68"/>
      <c r="F279" s="69"/>
    </row>
    <row r="280" spans="1:6" ht="15.75">
      <c r="A280" s="37">
        <v>215</v>
      </c>
      <c r="B280" s="18" t="s">
        <v>246</v>
      </c>
      <c r="C280" s="13">
        <v>12</v>
      </c>
      <c r="D280" s="14">
        <v>26.15</v>
      </c>
      <c r="E280" s="79" t="s">
        <v>247</v>
      </c>
      <c r="F280" s="51">
        <v>80</v>
      </c>
    </row>
    <row r="281" spans="1:6" ht="15.75">
      <c r="A281" s="37">
        <v>216</v>
      </c>
      <c r="B281" s="18" t="s">
        <v>248</v>
      </c>
      <c r="C281" s="13">
        <v>8</v>
      </c>
      <c r="D281" s="14">
        <v>17.43</v>
      </c>
      <c r="E281" s="80"/>
      <c r="F281" s="51">
        <v>52</v>
      </c>
    </row>
    <row r="282" spans="1:6" ht="15.75">
      <c r="A282" s="37">
        <v>217</v>
      </c>
      <c r="B282" s="18" t="s">
        <v>249</v>
      </c>
      <c r="C282" s="13">
        <v>8</v>
      </c>
      <c r="D282" s="14">
        <v>17.43</v>
      </c>
      <c r="E282" s="80"/>
      <c r="F282" s="51">
        <v>52</v>
      </c>
    </row>
    <row r="283" spans="1:6" ht="15.75">
      <c r="A283" s="37">
        <v>218</v>
      </c>
      <c r="B283" s="18" t="s">
        <v>250</v>
      </c>
      <c r="C283" s="13">
        <v>5</v>
      </c>
      <c r="D283" s="14">
        <v>10.9</v>
      </c>
      <c r="E283" s="80"/>
      <c r="F283" s="51">
        <v>32</v>
      </c>
    </row>
    <row r="284" spans="1:6" ht="15.75">
      <c r="A284" s="37">
        <v>219</v>
      </c>
      <c r="B284" s="18" t="s">
        <v>251</v>
      </c>
      <c r="C284" s="13">
        <v>5</v>
      </c>
      <c r="D284" s="14">
        <v>10.9</v>
      </c>
      <c r="E284" s="80"/>
      <c r="F284" s="51">
        <v>32</v>
      </c>
    </row>
    <row r="285" spans="1:6" ht="15.75">
      <c r="A285" s="37">
        <v>220</v>
      </c>
      <c r="B285" s="18" t="s">
        <v>252</v>
      </c>
      <c r="C285" s="13">
        <v>3</v>
      </c>
      <c r="D285" s="14">
        <v>6.53</v>
      </c>
      <c r="E285" s="80"/>
      <c r="F285" s="51">
        <v>20</v>
      </c>
    </row>
    <row r="286" spans="1:6" ht="12.75" customHeight="1">
      <c r="A286" s="82">
        <v>230</v>
      </c>
      <c r="B286" s="125" t="s">
        <v>455</v>
      </c>
      <c r="C286" s="17">
        <v>20.5</v>
      </c>
      <c r="D286" s="14">
        <v>44.67</v>
      </c>
      <c r="E286" s="80"/>
      <c r="F286" s="100">
        <v>134</v>
      </c>
    </row>
    <row r="287" spans="1:6" ht="17.25" customHeight="1">
      <c r="A287" s="81"/>
      <c r="B287" s="126"/>
      <c r="C287" s="17"/>
      <c r="D287" s="14"/>
      <c r="E287" s="80"/>
      <c r="F287" s="127"/>
    </row>
    <row r="288" spans="1:6" ht="15" customHeight="1">
      <c r="A288" s="82">
        <v>231</v>
      </c>
      <c r="B288" s="125" t="s">
        <v>456</v>
      </c>
      <c r="C288" s="13">
        <v>10</v>
      </c>
      <c r="D288" s="14">
        <v>21.79</v>
      </c>
      <c r="E288" s="80"/>
      <c r="F288" s="100">
        <v>66</v>
      </c>
    </row>
    <row r="289" spans="1:6" ht="15" customHeight="1">
      <c r="A289" s="81"/>
      <c r="B289" s="126"/>
      <c r="C289" s="13"/>
      <c r="D289" s="14"/>
      <c r="E289" s="80"/>
      <c r="F289" s="127"/>
    </row>
    <row r="290" spans="1:6" ht="6" customHeight="1">
      <c r="A290" s="82">
        <v>232</v>
      </c>
      <c r="B290" s="125" t="s">
        <v>457</v>
      </c>
      <c r="C290" s="13">
        <v>30</v>
      </c>
      <c r="D290" s="14">
        <v>65.38</v>
      </c>
      <c r="E290" s="80"/>
      <c r="F290" s="100">
        <v>196</v>
      </c>
    </row>
    <row r="291" spans="1:6" ht="9" customHeight="1">
      <c r="A291" s="81"/>
      <c r="B291" s="126"/>
      <c r="C291" s="13"/>
      <c r="D291" s="14"/>
      <c r="E291" s="80"/>
      <c r="F291" s="127"/>
    </row>
    <row r="292" spans="1:6" ht="7.5" customHeight="1" hidden="1">
      <c r="A292" s="82">
        <v>233</v>
      </c>
      <c r="B292" s="125" t="s">
        <v>458</v>
      </c>
      <c r="C292" s="17">
        <v>20.5</v>
      </c>
      <c r="D292" s="14">
        <v>44.67</v>
      </c>
      <c r="E292" s="80"/>
      <c r="F292" s="100">
        <v>134</v>
      </c>
    </row>
    <row r="293" spans="1:6" ht="15.75">
      <c r="A293" s="81"/>
      <c r="B293" s="126"/>
      <c r="C293" s="17"/>
      <c r="D293" s="14"/>
      <c r="E293" s="81"/>
      <c r="F293" s="127"/>
    </row>
    <row r="294" spans="1:6" ht="15">
      <c r="A294" s="67" t="s">
        <v>253</v>
      </c>
      <c r="B294" s="68"/>
      <c r="C294" s="68"/>
      <c r="D294" s="68"/>
      <c r="E294" s="68"/>
      <c r="F294" s="69"/>
    </row>
    <row r="295" spans="1:6" ht="14.25" customHeight="1">
      <c r="A295" s="37">
        <v>234</v>
      </c>
      <c r="B295" s="18" t="s">
        <v>254</v>
      </c>
      <c r="C295" s="13">
        <v>3</v>
      </c>
      <c r="D295" s="14">
        <v>6.53</v>
      </c>
      <c r="E295" s="79" t="s">
        <v>247</v>
      </c>
      <c r="F295" s="51">
        <v>20</v>
      </c>
    </row>
    <row r="296" spans="1:6" ht="16.5" customHeight="1">
      <c r="A296" s="37">
        <v>235</v>
      </c>
      <c r="B296" s="18" t="s">
        <v>255</v>
      </c>
      <c r="C296" s="13"/>
      <c r="D296" s="14"/>
      <c r="E296" s="80"/>
      <c r="F296" s="51">
        <v>27</v>
      </c>
    </row>
    <row r="297" spans="1:6" ht="15.75">
      <c r="A297" s="37">
        <v>236</v>
      </c>
      <c r="B297" s="18" t="s">
        <v>256</v>
      </c>
      <c r="C297" s="13"/>
      <c r="D297" s="14"/>
      <c r="E297" s="80"/>
      <c r="F297" s="51">
        <v>22</v>
      </c>
    </row>
    <row r="298" spans="1:6" ht="15.75">
      <c r="A298" s="37">
        <v>237</v>
      </c>
      <c r="B298" s="18" t="s">
        <v>257</v>
      </c>
      <c r="C298" s="13">
        <v>5</v>
      </c>
      <c r="D298" s="14">
        <v>10.9</v>
      </c>
      <c r="E298" s="80"/>
      <c r="F298" s="51">
        <v>32</v>
      </c>
    </row>
    <row r="299" spans="1:6" ht="16.5" customHeight="1">
      <c r="A299" s="37">
        <v>238</v>
      </c>
      <c r="B299" s="16" t="s">
        <v>258</v>
      </c>
      <c r="C299" s="13">
        <v>3</v>
      </c>
      <c r="D299" s="14">
        <v>6.53</v>
      </c>
      <c r="E299" s="80"/>
      <c r="F299" s="57">
        <v>20</v>
      </c>
    </row>
    <row r="300" spans="1:6" ht="17.25" customHeight="1">
      <c r="A300" s="37">
        <v>239</v>
      </c>
      <c r="B300" s="16" t="s">
        <v>259</v>
      </c>
      <c r="C300" s="13">
        <v>10</v>
      </c>
      <c r="D300" s="14">
        <v>21.79</v>
      </c>
      <c r="E300" s="81"/>
      <c r="F300" s="57">
        <v>66</v>
      </c>
    </row>
    <row r="301" spans="1:6" ht="30.75" customHeight="1">
      <c r="A301" s="37">
        <v>240</v>
      </c>
      <c r="B301" s="16" t="s">
        <v>260</v>
      </c>
      <c r="C301" s="13">
        <v>8</v>
      </c>
      <c r="D301" s="14">
        <v>8.06</v>
      </c>
      <c r="E301" s="14" t="s">
        <v>261</v>
      </c>
      <c r="F301" s="57">
        <v>24</v>
      </c>
    </row>
    <row r="302" spans="1:6" ht="31.5" customHeight="1">
      <c r="A302" s="37">
        <v>241</v>
      </c>
      <c r="B302" s="16" t="s">
        <v>262</v>
      </c>
      <c r="C302" s="13">
        <v>10</v>
      </c>
      <c r="D302" s="14">
        <v>10.08</v>
      </c>
      <c r="E302" s="14" t="s">
        <v>261</v>
      </c>
      <c r="F302" s="57">
        <v>30</v>
      </c>
    </row>
    <row r="303" spans="1:6" ht="17.25" customHeight="1">
      <c r="A303" s="67" t="s">
        <v>263</v>
      </c>
      <c r="B303" s="68"/>
      <c r="C303" s="68"/>
      <c r="D303" s="68"/>
      <c r="E303" s="68"/>
      <c r="F303" s="69"/>
    </row>
    <row r="304" spans="1:6" ht="15.75">
      <c r="A304" s="37">
        <v>242</v>
      </c>
      <c r="B304" s="18" t="s">
        <v>264</v>
      </c>
      <c r="C304" s="13">
        <v>8</v>
      </c>
      <c r="D304" s="14">
        <v>8.06</v>
      </c>
      <c r="E304" s="79" t="s">
        <v>265</v>
      </c>
      <c r="F304" s="57">
        <v>24</v>
      </c>
    </row>
    <row r="305" spans="1:6" ht="15.75">
      <c r="A305" s="37">
        <v>243</v>
      </c>
      <c r="B305" s="18" t="s">
        <v>266</v>
      </c>
      <c r="C305" s="13">
        <v>14</v>
      </c>
      <c r="D305" s="14">
        <v>14.11</v>
      </c>
      <c r="E305" s="80"/>
      <c r="F305" s="57">
        <v>42</v>
      </c>
    </row>
    <row r="306" spans="1:6" ht="15.75">
      <c r="A306" s="37">
        <v>244</v>
      </c>
      <c r="B306" s="18" t="s">
        <v>267</v>
      </c>
      <c r="C306" s="13">
        <v>18</v>
      </c>
      <c r="D306" s="14">
        <v>18.14</v>
      </c>
      <c r="E306" s="81"/>
      <c r="F306" s="57">
        <v>54</v>
      </c>
    </row>
    <row r="307" spans="1:6" ht="15">
      <c r="A307" s="67" t="s">
        <v>268</v>
      </c>
      <c r="B307" s="68"/>
      <c r="C307" s="68"/>
      <c r="D307" s="68"/>
      <c r="E307" s="68"/>
      <c r="F307" s="69"/>
    </row>
    <row r="308" spans="1:6" ht="15.75">
      <c r="A308" s="37">
        <v>245</v>
      </c>
      <c r="B308" s="18" t="s">
        <v>269</v>
      </c>
      <c r="C308" s="13">
        <v>8</v>
      </c>
      <c r="D308" s="14">
        <v>17.43</v>
      </c>
      <c r="E308" s="79" t="s">
        <v>265</v>
      </c>
      <c r="F308" s="57">
        <v>52</v>
      </c>
    </row>
    <row r="309" spans="1:6" ht="15.75">
      <c r="A309" s="37">
        <v>246</v>
      </c>
      <c r="B309" s="18" t="s">
        <v>270</v>
      </c>
      <c r="C309" s="13">
        <v>10</v>
      </c>
      <c r="D309" s="14">
        <v>21.79</v>
      </c>
      <c r="E309" s="80"/>
      <c r="F309" s="57">
        <v>66</v>
      </c>
    </row>
    <row r="310" spans="1:6" ht="15.75">
      <c r="A310" s="37">
        <v>247</v>
      </c>
      <c r="B310" s="18" t="s">
        <v>271</v>
      </c>
      <c r="C310" s="13">
        <v>12</v>
      </c>
      <c r="D310" s="14">
        <v>26.15</v>
      </c>
      <c r="E310" s="80"/>
      <c r="F310" s="57">
        <v>79</v>
      </c>
    </row>
    <row r="311" spans="1:6" ht="15.75">
      <c r="A311" s="37">
        <v>248</v>
      </c>
      <c r="B311" s="18" t="s">
        <v>272</v>
      </c>
      <c r="C311" s="13">
        <v>16</v>
      </c>
      <c r="D311" s="14">
        <v>34.87</v>
      </c>
      <c r="E311" s="80"/>
      <c r="F311" s="57">
        <v>105</v>
      </c>
    </row>
    <row r="312" spans="1:6" ht="15.75">
      <c r="A312" s="37">
        <v>249</v>
      </c>
      <c r="B312" s="18" t="s">
        <v>273</v>
      </c>
      <c r="C312" s="13">
        <v>60</v>
      </c>
      <c r="D312" s="14">
        <v>130.75</v>
      </c>
      <c r="E312" s="80"/>
      <c r="F312" s="57">
        <v>393</v>
      </c>
    </row>
    <row r="313" spans="1:6" ht="18" customHeight="1">
      <c r="A313" s="34">
        <v>250</v>
      </c>
      <c r="B313" s="36" t="s">
        <v>274</v>
      </c>
      <c r="C313" s="13">
        <v>10</v>
      </c>
      <c r="D313" s="14">
        <v>21.79</v>
      </c>
      <c r="E313" s="80"/>
      <c r="F313" s="57">
        <v>63</v>
      </c>
    </row>
    <row r="314" spans="1:6" ht="36" customHeight="1">
      <c r="A314" s="43">
        <v>251</v>
      </c>
      <c r="B314" s="16" t="s">
        <v>275</v>
      </c>
      <c r="C314" s="13"/>
      <c r="D314" s="14"/>
      <c r="E314" s="80"/>
      <c r="F314" s="57">
        <v>22</v>
      </c>
    </row>
    <row r="315" spans="1:6" ht="30.75" customHeight="1">
      <c r="A315" s="37">
        <v>252</v>
      </c>
      <c r="B315" s="16" t="s">
        <v>472</v>
      </c>
      <c r="C315" s="17">
        <v>7.5</v>
      </c>
      <c r="D315" s="14">
        <v>7.56</v>
      </c>
      <c r="E315" s="80"/>
      <c r="F315" s="57">
        <v>22</v>
      </c>
    </row>
    <row r="316" spans="1:6" ht="22.5" customHeight="1">
      <c r="A316" s="37">
        <v>253</v>
      </c>
      <c r="B316" s="18" t="s">
        <v>276</v>
      </c>
      <c r="C316" s="13">
        <v>25</v>
      </c>
      <c r="D316" s="14">
        <v>25.2</v>
      </c>
      <c r="E316" s="80"/>
      <c r="F316" s="57">
        <v>75</v>
      </c>
    </row>
    <row r="317" spans="1:6" ht="15.75">
      <c r="A317" s="37">
        <v>254</v>
      </c>
      <c r="B317" s="18" t="s">
        <v>277</v>
      </c>
      <c r="C317" s="13">
        <v>18</v>
      </c>
      <c r="D317" s="14">
        <v>18.14</v>
      </c>
      <c r="E317" s="81"/>
      <c r="F317" s="57">
        <v>54</v>
      </c>
    </row>
    <row r="318" spans="1:6" ht="15">
      <c r="A318" s="73" t="s">
        <v>278</v>
      </c>
      <c r="B318" s="68"/>
      <c r="C318" s="68"/>
      <c r="D318" s="68"/>
      <c r="E318" s="68"/>
      <c r="F318" s="69"/>
    </row>
    <row r="319" spans="1:6" ht="31.5">
      <c r="A319" s="32">
        <v>255</v>
      </c>
      <c r="B319" s="16" t="s">
        <v>473</v>
      </c>
      <c r="C319" s="63"/>
      <c r="D319" s="63"/>
      <c r="E319" s="64"/>
      <c r="F319" s="66">
        <v>22</v>
      </c>
    </row>
    <row r="320" spans="1:7" ht="33.75" customHeight="1">
      <c r="A320" s="37">
        <v>256</v>
      </c>
      <c r="B320" s="18" t="s">
        <v>279</v>
      </c>
      <c r="C320" s="13">
        <v>10</v>
      </c>
      <c r="D320" s="14">
        <v>10.08</v>
      </c>
      <c r="E320" s="79" t="s">
        <v>265</v>
      </c>
      <c r="F320" s="55">
        <v>30</v>
      </c>
      <c r="G320" s="51">
        <v>30</v>
      </c>
    </row>
    <row r="321" spans="1:6" ht="15.75">
      <c r="A321" s="37">
        <v>257</v>
      </c>
      <c r="B321" s="18" t="s">
        <v>453</v>
      </c>
      <c r="C321" s="13"/>
      <c r="D321" s="14"/>
      <c r="E321" s="118"/>
      <c r="F321" s="57">
        <v>22</v>
      </c>
    </row>
    <row r="322" spans="1:7" ht="15.75">
      <c r="A322" s="37">
        <v>258</v>
      </c>
      <c r="B322" s="18" t="s">
        <v>280</v>
      </c>
      <c r="C322" s="13">
        <v>8</v>
      </c>
      <c r="D322" s="14">
        <v>8.06</v>
      </c>
      <c r="E322" s="80"/>
      <c r="F322" s="55">
        <v>24</v>
      </c>
      <c r="G322" s="51">
        <v>24</v>
      </c>
    </row>
    <row r="323" spans="1:7" ht="15.75">
      <c r="A323" s="37">
        <v>259</v>
      </c>
      <c r="B323" s="18" t="s">
        <v>281</v>
      </c>
      <c r="C323" s="13">
        <v>6</v>
      </c>
      <c r="D323" s="14">
        <v>6.05</v>
      </c>
      <c r="E323" s="80"/>
      <c r="F323" s="56">
        <v>18</v>
      </c>
      <c r="G323" s="54">
        <v>18</v>
      </c>
    </row>
    <row r="324" spans="1:6" ht="30" customHeight="1">
      <c r="A324" s="37">
        <v>260</v>
      </c>
      <c r="B324" s="16" t="s">
        <v>282</v>
      </c>
      <c r="C324" s="17">
        <v>8.4</v>
      </c>
      <c r="D324" s="14">
        <v>18.31</v>
      </c>
      <c r="E324" s="80"/>
      <c r="F324" s="57">
        <v>54</v>
      </c>
    </row>
    <row r="325" spans="1:6" ht="31.5" customHeight="1">
      <c r="A325" s="37">
        <v>261</v>
      </c>
      <c r="B325" s="16" t="s">
        <v>283</v>
      </c>
      <c r="C325" s="13">
        <v>60</v>
      </c>
      <c r="D325" s="14">
        <v>60.47</v>
      </c>
      <c r="E325" s="81"/>
      <c r="F325" s="57">
        <v>182</v>
      </c>
    </row>
    <row r="326" spans="1:6" ht="15.75">
      <c r="A326" s="37">
        <v>262</v>
      </c>
      <c r="B326" s="18" t="s">
        <v>284</v>
      </c>
      <c r="C326" s="13">
        <v>4</v>
      </c>
      <c r="D326" s="14">
        <v>4.03</v>
      </c>
      <c r="E326" s="79" t="s">
        <v>265</v>
      </c>
      <c r="F326" s="57">
        <v>12</v>
      </c>
    </row>
    <row r="327" spans="1:6" ht="15.75">
      <c r="A327" s="37">
        <v>263</v>
      </c>
      <c r="B327" s="18" t="s">
        <v>285</v>
      </c>
      <c r="C327" s="13">
        <v>7</v>
      </c>
      <c r="D327" s="14">
        <v>7.06</v>
      </c>
      <c r="E327" s="80"/>
      <c r="F327" s="57">
        <v>21</v>
      </c>
    </row>
    <row r="328" spans="1:6" ht="15.75">
      <c r="A328" s="37">
        <v>264</v>
      </c>
      <c r="B328" s="18" t="s">
        <v>286</v>
      </c>
      <c r="C328" s="13">
        <v>11</v>
      </c>
      <c r="D328" s="14">
        <v>11.09</v>
      </c>
      <c r="E328" s="81"/>
      <c r="F328" s="57">
        <v>33</v>
      </c>
    </row>
    <row r="329" spans="1:6" ht="14.25" customHeight="1">
      <c r="A329" s="67" t="s">
        <v>287</v>
      </c>
      <c r="B329" s="68"/>
      <c r="C329" s="68"/>
      <c r="D329" s="68"/>
      <c r="E329" s="68"/>
      <c r="F329" s="69"/>
    </row>
    <row r="330" spans="1:6" ht="15.75">
      <c r="A330" s="37">
        <v>265</v>
      </c>
      <c r="B330" s="18" t="s">
        <v>269</v>
      </c>
      <c r="C330" s="13">
        <v>4</v>
      </c>
      <c r="D330" s="14">
        <v>4.03</v>
      </c>
      <c r="E330" s="79" t="s">
        <v>265</v>
      </c>
      <c r="F330" s="57">
        <v>12</v>
      </c>
    </row>
    <row r="331" spans="1:6" ht="15.75">
      <c r="A331" s="37">
        <v>266</v>
      </c>
      <c r="B331" s="18" t="s">
        <v>270</v>
      </c>
      <c r="C331" s="13">
        <v>7</v>
      </c>
      <c r="D331" s="14">
        <v>7.06</v>
      </c>
      <c r="E331" s="80"/>
      <c r="F331" s="57">
        <v>21</v>
      </c>
    </row>
    <row r="332" spans="1:6" ht="15.75">
      <c r="A332" s="37">
        <v>267</v>
      </c>
      <c r="B332" s="18" t="s">
        <v>285</v>
      </c>
      <c r="C332" s="13">
        <v>11</v>
      </c>
      <c r="D332" s="14">
        <v>11.09</v>
      </c>
      <c r="E332" s="80"/>
      <c r="F332" s="57">
        <v>33</v>
      </c>
    </row>
    <row r="333" spans="1:6" ht="15.75">
      <c r="A333" s="37">
        <v>268</v>
      </c>
      <c r="B333" s="18" t="s">
        <v>288</v>
      </c>
      <c r="C333" s="13">
        <v>14</v>
      </c>
      <c r="D333" s="14">
        <v>14.11</v>
      </c>
      <c r="E333" s="80"/>
      <c r="F333" s="57">
        <v>42</v>
      </c>
    </row>
    <row r="334" spans="1:6" ht="34.5" customHeight="1">
      <c r="A334" s="37">
        <v>269</v>
      </c>
      <c r="B334" s="16" t="s">
        <v>289</v>
      </c>
      <c r="C334" s="13">
        <v>6</v>
      </c>
      <c r="D334" s="14">
        <v>6.05</v>
      </c>
      <c r="E334" s="81"/>
      <c r="F334" s="56">
        <v>18</v>
      </c>
    </row>
    <row r="335" spans="1:6" ht="31.5" customHeight="1">
      <c r="A335" s="37">
        <v>270</v>
      </c>
      <c r="B335" s="16" t="s">
        <v>290</v>
      </c>
      <c r="C335" s="13">
        <v>15</v>
      </c>
      <c r="D335" s="14">
        <v>32.69</v>
      </c>
      <c r="E335" s="14" t="s">
        <v>247</v>
      </c>
      <c r="F335" s="57">
        <v>98</v>
      </c>
    </row>
    <row r="336" spans="1:6" ht="34.5" customHeight="1">
      <c r="A336" s="67" t="s">
        <v>454</v>
      </c>
      <c r="B336" s="68"/>
      <c r="C336" s="68"/>
      <c r="D336" s="68"/>
      <c r="E336" s="68"/>
      <c r="F336" s="69"/>
    </row>
    <row r="337" spans="1:6" ht="30.75" customHeight="1">
      <c r="A337" s="37">
        <v>271</v>
      </c>
      <c r="B337" s="18" t="s">
        <v>291</v>
      </c>
      <c r="C337" s="13">
        <v>5</v>
      </c>
      <c r="D337" s="14">
        <v>10.9</v>
      </c>
      <c r="E337" s="79" t="s">
        <v>265</v>
      </c>
      <c r="F337" s="57">
        <v>32</v>
      </c>
    </row>
    <row r="338" spans="1:6" ht="32.25" customHeight="1">
      <c r="A338" s="37">
        <v>272</v>
      </c>
      <c r="B338" s="18" t="s">
        <v>292</v>
      </c>
      <c r="C338" s="13">
        <v>5</v>
      </c>
      <c r="D338" s="14">
        <v>10.9</v>
      </c>
      <c r="E338" s="81"/>
      <c r="F338" s="57">
        <v>32</v>
      </c>
    </row>
    <row r="339" spans="1:6" ht="15.75" customHeight="1">
      <c r="A339" s="73" t="s">
        <v>293</v>
      </c>
      <c r="B339" s="68"/>
      <c r="C339" s="68"/>
      <c r="D339" s="68"/>
      <c r="E339" s="68"/>
      <c r="F339" s="69"/>
    </row>
    <row r="340" spans="1:6" ht="32.25" customHeight="1">
      <c r="A340" s="18">
        <v>273</v>
      </c>
      <c r="B340" s="64" t="s">
        <v>474</v>
      </c>
      <c r="C340" s="64"/>
      <c r="D340" s="64"/>
      <c r="E340" s="64"/>
      <c r="F340" s="65">
        <v>22</v>
      </c>
    </row>
    <row r="341" spans="1:6" ht="15.75">
      <c r="A341" s="37">
        <v>274</v>
      </c>
      <c r="B341" s="18" t="s">
        <v>294</v>
      </c>
      <c r="C341" s="13">
        <v>8</v>
      </c>
      <c r="D341" s="14">
        <v>17.43</v>
      </c>
      <c r="E341" s="79" t="s">
        <v>265</v>
      </c>
      <c r="F341" s="57">
        <v>52</v>
      </c>
    </row>
    <row r="342" spans="1:6" ht="15.75">
      <c r="A342" s="37">
        <v>275</v>
      </c>
      <c r="B342" s="18" t="s">
        <v>295</v>
      </c>
      <c r="C342" s="13">
        <v>11</v>
      </c>
      <c r="D342" s="14">
        <v>23.97</v>
      </c>
      <c r="E342" s="80"/>
      <c r="F342" s="57">
        <v>72</v>
      </c>
    </row>
    <row r="343" spans="1:6" ht="15.75">
      <c r="A343" s="37">
        <v>276</v>
      </c>
      <c r="B343" s="18" t="s">
        <v>296</v>
      </c>
      <c r="C343" s="13">
        <v>15</v>
      </c>
      <c r="D343" s="14">
        <v>32.69</v>
      </c>
      <c r="E343" s="81"/>
      <c r="F343" s="57">
        <v>98</v>
      </c>
    </row>
    <row r="344" spans="1:6" ht="15" customHeight="1">
      <c r="A344" s="67" t="s">
        <v>297</v>
      </c>
      <c r="B344" s="68"/>
      <c r="C344" s="68"/>
      <c r="D344" s="68"/>
      <c r="E344" s="68"/>
      <c r="F344" s="69"/>
    </row>
    <row r="345" spans="1:6" ht="48.75" customHeight="1">
      <c r="A345" s="16">
        <v>277</v>
      </c>
      <c r="B345" s="64" t="s">
        <v>475</v>
      </c>
      <c r="C345" s="64"/>
      <c r="D345" s="64"/>
      <c r="E345" s="64"/>
      <c r="F345" s="65">
        <v>22</v>
      </c>
    </row>
    <row r="346" spans="1:6" ht="15.75">
      <c r="A346" s="37">
        <v>278</v>
      </c>
      <c r="B346" s="18" t="s">
        <v>298</v>
      </c>
      <c r="C346" s="13">
        <v>10</v>
      </c>
      <c r="D346" s="14">
        <v>10.08</v>
      </c>
      <c r="E346" s="79" t="s">
        <v>265</v>
      </c>
      <c r="F346" s="57">
        <v>30</v>
      </c>
    </row>
    <row r="347" spans="1:6" ht="15.75">
      <c r="A347" s="37">
        <v>279</v>
      </c>
      <c r="B347" s="18" t="s">
        <v>299</v>
      </c>
      <c r="C347" s="13">
        <v>14</v>
      </c>
      <c r="D347" s="14">
        <v>14.11</v>
      </c>
      <c r="E347" s="80"/>
      <c r="F347" s="57">
        <v>41</v>
      </c>
    </row>
    <row r="348" spans="1:6" ht="15.75">
      <c r="A348" s="37">
        <v>280</v>
      </c>
      <c r="B348" s="18" t="s">
        <v>300</v>
      </c>
      <c r="C348" s="13">
        <v>18</v>
      </c>
      <c r="D348" s="14">
        <v>18.14</v>
      </c>
      <c r="E348" s="80"/>
      <c r="F348" s="57">
        <v>54</v>
      </c>
    </row>
    <row r="349" spans="1:6" ht="15.75">
      <c r="A349" s="37">
        <v>281</v>
      </c>
      <c r="B349" s="18" t="s">
        <v>301</v>
      </c>
      <c r="C349" s="13">
        <v>40</v>
      </c>
      <c r="D349" s="14">
        <v>40.32</v>
      </c>
      <c r="E349" s="80"/>
      <c r="F349" s="57">
        <v>121</v>
      </c>
    </row>
    <row r="350" spans="1:6" ht="15.75">
      <c r="A350" s="37">
        <v>282</v>
      </c>
      <c r="B350" s="18" t="s">
        <v>302</v>
      </c>
      <c r="C350" s="13">
        <v>90</v>
      </c>
      <c r="D350" s="14">
        <v>90.71</v>
      </c>
      <c r="E350" s="81"/>
      <c r="F350" s="57">
        <v>273</v>
      </c>
    </row>
    <row r="351" spans="1:6" ht="30" customHeight="1">
      <c r="A351" s="67" t="s">
        <v>303</v>
      </c>
      <c r="B351" s="68"/>
      <c r="C351" s="68"/>
      <c r="D351" s="68"/>
      <c r="E351" s="68"/>
      <c r="F351" s="69"/>
    </row>
    <row r="352" spans="1:6" ht="15.75">
      <c r="A352" s="37">
        <v>283</v>
      </c>
      <c r="B352" s="18" t="s">
        <v>304</v>
      </c>
      <c r="C352" s="13">
        <v>35</v>
      </c>
      <c r="D352" s="14">
        <v>35.28</v>
      </c>
      <c r="E352" s="79" t="s">
        <v>305</v>
      </c>
      <c r="F352" s="57">
        <v>106</v>
      </c>
    </row>
    <row r="353" spans="1:6" ht="15.75">
      <c r="A353" s="37">
        <v>284</v>
      </c>
      <c r="B353" s="18" t="s">
        <v>306</v>
      </c>
      <c r="C353" s="13">
        <v>25</v>
      </c>
      <c r="D353" s="14">
        <v>25.2</v>
      </c>
      <c r="E353" s="80"/>
      <c r="F353" s="57">
        <v>75</v>
      </c>
    </row>
    <row r="354" spans="1:6" ht="15.75">
      <c r="A354" s="37">
        <v>285</v>
      </c>
      <c r="B354" s="18" t="s">
        <v>307</v>
      </c>
      <c r="C354" s="13">
        <v>20</v>
      </c>
      <c r="D354" s="14">
        <v>20.16</v>
      </c>
      <c r="E354" s="80"/>
      <c r="F354" s="57">
        <v>61</v>
      </c>
    </row>
    <row r="355" spans="1:6" ht="15.75">
      <c r="A355" s="37">
        <v>286</v>
      </c>
      <c r="B355" s="18" t="s">
        <v>308</v>
      </c>
      <c r="C355" s="13">
        <v>20</v>
      </c>
      <c r="D355" s="14">
        <v>20.16</v>
      </c>
      <c r="E355" s="80"/>
      <c r="F355" s="57">
        <v>61</v>
      </c>
    </row>
    <row r="356" spans="1:6" ht="15.75">
      <c r="A356" s="37">
        <v>287</v>
      </c>
      <c r="B356" s="18" t="s">
        <v>309</v>
      </c>
      <c r="C356" s="13">
        <v>20</v>
      </c>
      <c r="D356" s="14">
        <v>20.16</v>
      </c>
      <c r="E356" s="80"/>
      <c r="F356" s="57">
        <v>61</v>
      </c>
    </row>
    <row r="357" spans="1:6" ht="15.75">
      <c r="A357" s="37">
        <v>288</v>
      </c>
      <c r="B357" s="18" t="s">
        <v>310</v>
      </c>
      <c r="C357" s="13">
        <v>35</v>
      </c>
      <c r="D357" s="14">
        <v>35.28</v>
      </c>
      <c r="E357" s="80"/>
      <c r="F357" s="57">
        <v>106</v>
      </c>
    </row>
    <row r="358" spans="1:6" ht="15.75">
      <c r="A358" s="37">
        <v>289</v>
      </c>
      <c r="B358" s="18" t="s">
        <v>311</v>
      </c>
      <c r="C358" s="13">
        <v>20</v>
      </c>
      <c r="D358" s="14">
        <v>20.16</v>
      </c>
      <c r="E358" s="80"/>
      <c r="F358" s="57">
        <v>61</v>
      </c>
    </row>
    <row r="359" spans="1:6" ht="15.75">
      <c r="A359" s="37">
        <v>290</v>
      </c>
      <c r="B359" s="18" t="s">
        <v>312</v>
      </c>
      <c r="C359" s="13">
        <v>10</v>
      </c>
      <c r="D359" s="14">
        <v>10.08</v>
      </c>
      <c r="E359" s="81"/>
      <c r="F359" s="57">
        <v>30</v>
      </c>
    </row>
    <row r="360" spans="1:6" ht="15">
      <c r="A360" s="67" t="s">
        <v>313</v>
      </c>
      <c r="B360" s="68"/>
      <c r="C360" s="68"/>
      <c r="D360" s="68"/>
      <c r="E360" s="68"/>
      <c r="F360" s="69"/>
    </row>
    <row r="361" spans="1:7" ht="15.75">
      <c r="A361" s="37">
        <v>291</v>
      </c>
      <c r="B361" s="18" t="s">
        <v>314</v>
      </c>
      <c r="C361" s="13">
        <v>8</v>
      </c>
      <c r="D361" s="14">
        <v>8.06</v>
      </c>
      <c r="E361" s="79" t="s">
        <v>305</v>
      </c>
      <c r="F361" s="57">
        <v>24</v>
      </c>
      <c r="G361" s="58"/>
    </row>
    <row r="362" spans="1:7" ht="18" customHeight="1">
      <c r="A362" s="37">
        <v>292</v>
      </c>
      <c r="B362" s="18" t="s">
        <v>315</v>
      </c>
      <c r="C362" s="13">
        <v>17</v>
      </c>
      <c r="D362" s="14">
        <v>17.13</v>
      </c>
      <c r="E362" s="80"/>
      <c r="F362" s="57">
        <v>51</v>
      </c>
      <c r="G362" s="58"/>
    </row>
    <row r="363" spans="1:7" ht="15.75">
      <c r="A363" s="37">
        <v>293</v>
      </c>
      <c r="B363" s="18" t="s">
        <v>316</v>
      </c>
      <c r="C363" s="13">
        <v>8</v>
      </c>
      <c r="D363" s="14">
        <v>8.06</v>
      </c>
      <c r="E363" s="80"/>
      <c r="F363" s="57">
        <v>24</v>
      </c>
      <c r="G363" s="58"/>
    </row>
    <row r="364" spans="1:7" ht="15" customHeight="1">
      <c r="A364" s="37">
        <v>294</v>
      </c>
      <c r="B364" s="18" t="s">
        <v>317</v>
      </c>
      <c r="C364" s="13">
        <v>55</v>
      </c>
      <c r="D364" s="14">
        <v>55.43</v>
      </c>
      <c r="E364" s="80"/>
      <c r="F364" s="57">
        <v>167</v>
      </c>
      <c r="G364" s="58"/>
    </row>
    <row r="365" spans="1:7" ht="15" customHeight="1">
      <c r="A365" s="43">
        <v>295</v>
      </c>
      <c r="B365" s="42" t="s">
        <v>447</v>
      </c>
      <c r="C365" s="13"/>
      <c r="D365" s="14"/>
      <c r="E365" s="80"/>
      <c r="F365" s="62">
        <v>404</v>
      </c>
      <c r="G365" s="58"/>
    </row>
    <row r="366" spans="1:7" ht="15" customHeight="1">
      <c r="A366" s="82">
        <v>296</v>
      </c>
      <c r="B366" s="84" t="s">
        <v>318</v>
      </c>
      <c r="C366" s="13">
        <v>8</v>
      </c>
      <c r="D366" s="14">
        <v>8.06</v>
      </c>
      <c r="E366" s="80"/>
      <c r="F366" s="128">
        <v>51</v>
      </c>
      <c r="G366" s="129"/>
    </row>
    <row r="367" spans="1:7" ht="15.75">
      <c r="A367" s="83"/>
      <c r="B367" s="85"/>
      <c r="C367" s="17">
        <v>22.1</v>
      </c>
      <c r="D367" s="14">
        <v>22.27</v>
      </c>
      <c r="E367" s="81"/>
      <c r="F367" s="129"/>
      <c r="G367" s="129"/>
    </row>
    <row r="368" spans="1:6" ht="15">
      <c r="A368" s="67" t="s">
        <v>319</v>
      </c>
      <c r="B368" s="68"/>
      <c r="C368" s="68"/>
      <c r="D368" s="68"/>
      <c r="E368" s="68"/>
      <c r="F368" s="130"/>
    </row>
    <row r="369" spans="1:6" ht="15.75">
      <c r="A369" s="37">
        <v>297</v>
      </c>
      <c r="B369" s="18" t="s">
        <v>320</v>
      </c>
      <c r="C369" s="13">
        <v>5</v>
      </c>
      <c r="D369" s="14">
        <v>5.04</v>
      </c>
      <c r="E369" s="79" t="s">
        <v>305</v>
      </c>
      <c r="F369" s="51">
        <v>16</v>
      </c>
    </row>
    <row r="370" spans="1:6" ht="15.75">
      <c r="A370" s="37">
        <v>298</v>
      </c>
      <c r="B370" s="18" t="s">
        <v>312</v>
      </c>
      <c r="C370" s="13">
        <v>7</v>
      </c>
      <c r="D370" s="14">
        <v>7.06</v>
      </c>
      <c r="E370" s="80"/>
      <c r="F370" s="51">
        <v>21</v>
      </c>
    </row>
    <row r="371" spans="1:6" ht="15.75">
      <c r="A371" s="37">
        <v>299</v>
      </c>
      <c r="B371" s="18" t="s">
        <v>321</v>
      </c>
      <c r="C371" s="13">
        <v>35</v>
      </c>
      <c r="D371" s="14">
        <v>35.28</v>
      </c>
      <c r="E371" s="80"/>
      <c r="F371" s="51">
        <v>106</v>
      </c>
    </row>
    <row r="372" spans="1:6" ht="15.75">
      <c r="A372" s="37">
        <v>300</v>
      </c>
      <c r="B372" s="18" t="s">
        <v>322</v>
      </c>
      <c r="C372" s="13">
        <v>40</v>
      </c>
      <c r="D372" s="14">
        <v>40.32</v>
      </c>
      <c r="E372" s="80"/>
      <c r="F372" s="51">
        <v>121</v>
      </c>
    </row>
    <row r="373" spans="1:6" ht="15.75" customHeight="1">
      <c r="A373" s="37">
        <v>301</v>
      </c>
      <c r="B373" s="18" t="s">
        <v>323</v>
      </c>
      <c r="C373" s="13">
        <v>25</v>
      </c>
      <c r="D373" s="14">
        <v>25.2</v>
      </c>
      <c r="E373" s="80"/>
      <c r="F373" s="51">
        <v>75</v>
      </c>
    </row>
    <row r="374" spans="1:6" ht="19.5" customHeight="1">
      <c r="A374" s="37">
        <v>302</v>
      </c>
      <c r="B374" s="18" t="s">
        <v>324</v>
      </c>
      <c r="C374" s="13">
        <v>20</v>
      </c>
      <c r="D374" s="14">
        <v>20.16</v>
      </c>
      <c r="E374" s="80"/>
      <c r="F374" s="51">
        <v>61</v>
      </c>
    </row>
    <row r="375" spans="1:6" ht="15.75">
      <c r="A375" s="37">
        <v>303</v>
      </c>
      <c r="B375" s="18" t="s">
        <v>325</v>
      </c>
      <c r="C375" s="13">
        <v>20</v>
      </c>
      <c r="D375" s="14">
        <v>20.16</v>
      </c>
      <c r="E375" s="80"/>
      <c r="F375" s="51">
        <v>61</v>
      </c>
    </row>
    <row r="376" spans="1:6" ht="15.75">
      <c r="A376" s="37">
        <v>304</v>
      </c>
      <c r="B376" s="18" t="s">
        <v>311</v>
      </c>
      <c r="C376" s="13">
        <v>10</v>
      </c>
      <c r="D376" s="14">
        <v>10.08</v>
      </c>
      <c r="E376" s="81"/>
      <c r="F376" s="51">
        <v>30</v>
      </c>
    </row>
    <row r="377" spans="1:6" ht="15">
      <c r="A377" s="67" t="s">
        <v>326</v>
      </c>
      <c r="B377" s="68"/>
      <c r="C377" s="68"/>
      <c r="D377" s="68"/>
      <c r="E377" s="68"/>
      <c r="F377" s="69"/>
    </row>
    <row r="378" spans="1:6" ht="15.75">
      <c r="A378" s="37">
        <v>305</v>
      </c>
      <c r="B378" s="18" t="s">
        <v>327</v>
      </c>
      <c r="C378" s="13">
        <v>17</v>
      </c>
      <c r="D378" s="14">
        <v>17.13</v>
      </c>
      <c r="E378" s="79" t="s">
        <v>305</v>
      </c>
      <c r="F378" s="57">
        <v>51</v>
      </c>
    </row>
    <row r="379" spans="1:6" ht="15.75">
      <c r="A379" s="37">
        <v>306</v>
      </c>
      <c r="B379" s="18" t="s">
        <v>328</v>
      </c>
      <c r="C379" s="13">
        <v>20</v>
      </c>
      <c r="D379" s="14">
        <v>20.16</v>
      </c>
      <c r="E379" s="80"/>
      <c r="F379" s="57">
        <v>61</v>
      </c>
    </row>
    <row r="380" spans="1:6" ht="15.75">
      <c r="A380" s="37">
        <v>307</v>
      </c>
      <c r="B380" s="18" t="s">
        <v>329</v>
      </c>
      <c r="C380" s="13">
        <v>23</v>
      </c>
      <c r="D380" s="14">
        <v>23.18</v>
      </c>
      <c r="E380" s="80"/>
      <c r="F380" s="57">
        <v>70</v>
      </c>
    </row>
    <row r="381" spans="1:6" ht="15.75">
      <c r="A381" s="37">
        <v>308</v>
      </c>
      <c r="B381" s="18" t="s">
        <v>330</v>
      </c>
      <c r="C381" s="13">
        <v>20</v>
      </c>
      <c r="D381" s="14">
        <v>20.16</v>
      </c>
      <c r="E381" s="80"/>
      <c r="F381" s="57">
        <v>61</v>
      </c>
    </row>
    <row r="382" spans="1:6" ht="15.75">
      <c r="A382" s="37">
        <v>309</v>
      </c>
      <c r="B382" s="18" t="s">
        <v>331</v>
      </c>
      <c r="C382" s="13">
        <v>18</v>
      </c>
      <c r="D382" s="14">
        <v>18.14</v>
      </c>
      <c r="E382" s="80"/>
      <c r="F382" s="57">
        <v>54</v>
      </c>
    </row>
    <row r="383" spans="1:6" ht="15.75">
      <c r="A383" s="37">
        <v>310</v>
      </c>
      <c r="B383" s="18" t="s">
        <v>332</v>
      </c>
      <c r="C383" s="13">
        <v>116</v>
      </c>
      <c r="D383" s="14">
        <v>116.91</v>
      </c>
      <c r="E383" s="80"/>
      <c r="F383" s="57">
        <v>352</v>
      </c>
    </row>
    <row r="384" spans="1:6" ht="15.75">
      <c r="A384" s="37">
        <v>311</v>
      </c>
      <c r="B384" s="18" t="s">
        <v>333</v>
      </c>
      <c r="C384" s="13">
        <v>15</v>
      </c>
      <c r="D384" s="14">
        <v>15.12</v>
      </c>
      <c r="E384" s="80"/>
      <c r="F384" s="57">
        <v>46</v>
      </c>
    </row>
    <row r="385" spans="1:6" ht="15.75">
      <c r="A385" s="37">
        <v>312</v>
      </c>
      <c r="B385" s="18" t="s">
        <v>334</v>
      </c>
      <c r="C385" s="13">
        <v>80</v>
      </c>
      <c r="D385" s="14">
        <v>80.63</v>
      </c>
      <c r="E385" s="80"/>
      <c r="F385" s="57">
        <v>242</v>
      </c>
    </row>
    <row r="386" spans="1:6" ht="15.75">
      <c r="A386" s="37">
        <v>313</v>
      </c>
      <c r="B386" s="18" t="s">
        <v>335</v>
      </c>
      <c r="C386" s="13">
        <v>107</v>
      </c>
      <c r="D386" s="14">
        <v>107.84</v>
      </c>
      <c r="E386" s="80"/>
      <c r="F386" s="57">
        <v>324</v>
      </c>
    </row>
    <row r="387" spans="1:6" ht="17.25" customHeight="1">
      <c r="A387" s="37">
        <v>314</v>
      </c>
      <c r="B387" s="18" t="s">
        <v>336</v>
      </c>
      <c r="C387" s="13">
        <v>80</v>
      </c>
      <c r="D387" s="14">
        <v>80.63</v>
      </c>
      <c r="E387" s="81"/>
      <c r="F387" s="57">
        <v>242</v>
      </c>
    </row>
    <row r="388" spans="1:6" ht="15" customHeight="1">
      <c r="A388" s="67" t="s">
        <v>337</v>
      </c>
      <c r="B388" s="68"/>
      <c r="C388" s="68"/>
      <c r="D388" s="68"/>
      <c r="E388" s="68"/>
      <c r="F388" s="69"/>
    </row>
    <row r="389" spans="1:6" ht="15.75">
      <c r="A389" s="82">
        <v>315</v>
      </c>
      <c r="B389" s="84" t="s">
        <v>338</v>
      </c>
      <c r="C389" s="13">
        <v>10</v>
      </c>
      <c r="D389" s="14">
        <v>10.08</v>
      </c>
      <c r="E389" s="79" t="s">
        <v>305</v>
      </c>
      <c r="F389" s="131">
        <v>106</v>
      </c>
    </row>
    <row r="390" spans="1:6" ht="0.75" customHeight="1">
      <c r="A390" s="83"/>
      <c r="B390" s="85"/>
      <c r="C390" s="13">
        <v>35</v>
      </c>
      <c r="D390" s="14">
        <v>35.28</v>
      </c>
      <c r="E390" s="80"/>
      <c r="F390" s="132"/>
    </row>
    <row r="391" spans="1:6" ht="81" customHeight="1">
      <c r="A391" s="37">
        <v>316</v>
      </c>
      <c r="B391" s="16" t="s">
        <v>339</v>
      </c>
      <c r="C391" s="13">
        <v>30</v>
      </c>
      <c r="D391" s="14">
        <v>65.38</v>
      </c>
      <c r="E391" s="80"/>
      <c r="F391" s="57">
        <v>196</v>
      </c>
    </row>
    <row r="392" spans="1:6" ht="63" customHeight="1">
      <c r="A392" s="37">
        <v>317</v>
      </c>
      <c r="B392" s="16" t="s">
        <v>340</v>
      </c>
      <c r="C392" s="13">
        <v>5</v>
      </c>
      <c r="D392" s="14">
        <v>10.9</v>
      </c>
      <c r="E392" s="81"/>
      <c r="F392" s="51">
        <v>32</v>
      </c>
    </row>
    <row r="393" spans="1:6" ht="15">
      <c r="A393" s="67" t="s">
        <v>341</v>
      </c>
      <c r="B393" s="68"/>
      <c r="C393" s="68"/>
      <c r="D393" s="68"/>
      <c r="E393" s="68"/>
      <c r="F393" s="69"/>
    </row>
    <row r="394" spans="1:6" ht="15.75">
      <c r="A394" s="34">
        <v>318</v>
      </c>
      <c r="B394" s="36" t="s">
        <v>342</v>
      </c>
      <c r="C394" s="34">
        <v>25</v>
      </c>
      <c r="D394" s="33">
        <v>26.93</v>
      </c>
      <c r="E394" s="79" t="s">
        <v>343</v>
      </c>
      <c r="F394" s="51">
        <v>82</v>
      </c>
    </row>
    <row r="395" spans="1:6" ht="15.75">
      <c r="A395" s="7">
        <v>319</v>
      </c>
      <c r="B395" s="16" t="s">
        <v>344</v>
      </c>
      <c r="C395" s="7">
        <v>20</v>
      </c>
      <c r="D395" s="14">
        <v>21.54</v>
      </c>
      <c r="E395" s="81"/>
      <c r="F395" s="51">
        <v>65</v>
      </c>
    </row>
    <row r="396" spans="1:6" ht="15.75">
      <c r="A396" s="76" t="s">
        <v>345</v>
      </c>
      <c r="B396" s="77"/>
      <c r="C396" s="77"/>
      <c r="D396" s="77"/>
      <c r="E396" s="77"/>
      <c r="F396" s="78"/>
    </row>
    <row r="397" spans="1:6" ht="33.75" customHeight="1">
      <c r="A397" s="18">
        <v>320</v>
      </c>
      <c r="B397" s="18" t="s">
        <v>346</v>
      </c>
      <c r="C397" s="18"/>
      <c r="D397" s="18"/>
      <c r="E397" s="7" t="s">
        <v>23</v>
      </c>
      <c r="F397" s="51">
        <v>212</v>
      </c>
    </row>
    <row r="398" spans="1:6" ht="15.75">
      <c r="A398" s="102" t="s">
        <v>347</v>
      </c>
      <c r="B398" s="121"/>
      <c r="C398" s="121"/>
      <c r="D398" s="121"/>
      <c r="E398" s="121"/>
      <c r="F398" s="122"/>
    </row>
    <row r="399" spans="1:6" ht="15.75">
      <c r="A399" s="37">
        <v>321</v>
      </c>
      <c r="B399" s="16" t="s">
        <v>348</v>
      </c>
      <c r="C399" s="13">
        <v>4</v>
      </c>
      <c r="D399" s="14">
        <v>8.72</v>
      </c>
      <c r="E399" s="79" t="s">
        <v>349</v>
      </c>
      <c r="F399" s="51">
        <v>27</v>
      </c>
    </row>
    <row r="400" spans="1:6" ht="39" customHeight="1">
      <c r="A400" s="37">
        <v>322</v>
      </c>
      <c r="B400" s="16" t="s">
        <v>350</v>
      </c>
      <c r="C400" s="13">
        <v>30</v>
      </c>
      <c r="D400" s="14">
        <v>65.38</v>
      </c>
      <c r="E400" s="80"/>
      <c r="F400" s="51">
        <v>196</v>
      </c>
    </row>
    <row r="401" spans="1:6" ht="31.5" customHeight="1">
      <c r="A401" s="37">
        <v>323</v>
      </c>
      <c r="B401" s="16" t="s">
        <v>351</v>
      </c>
      <c r="C401" s="13">
        <v>4</v>
      </c>
      <c r="D401" s="14">
        <v>8.72</v>
      </c>
      <c r="E401" s="80"/>
      <c r="F401" s="51">
        <v>27</v>
      </c>
    </row>
    <row r="402" spans="1:6" ht="30.75" customHeight="1">
      <c r="A402" s="37">
        <v>324</v>
      </c>
      <c r="B402" s="16" t="s">
        <v>352</v>
      </c>
      <c r="C402" s="13">
        <v>10</v>
      </c>
      <c r="D402" s="14">
        <v>21.79</v>
      </c>
      <c r="E402" s="80"/>
      <c r="F402" s="51">
        <v>66</v>
      </c>
    </row>
    <row r="403" spans="1:6" ht="15.75">
      <c r="A403" s="37">
        <v>325</v>
      </c>
      <c r="B403" s="16" t="s">
        <v>353</v>
      </c>
      <c r="C403" s="13">
        <v>3</v>
      </c>
      <c r="D403" s="14">
        <v>6.53</v>
      </c>
      <c r="E403" s="80"/>
      <c r="F403" s="51">
        <v>20</v>
      </c>
    </row>
    <row r="404" spans="1:6" ht="19.5" customHeight="1">
      <c r="A404" s="37">
        <v>326</v>
      </c>
      <c r="B404" s="16" t="s">
        <v>354</v>
      </c>
      <c r="C404" s="13">
        <v>2</v>
      </c>
      <c r="D404" s="14">
        <v>4.36</v>
      </c>
      <c r="E404" s="80"/>
      <c r="F404" s="51">
        <v>14</v>
      </c>
    </row>
    <row r="405" spans="1:6" ht="18" customHeight="1">
      <c r="A405" s="37">
        <v>327</v>
      </c>
      <c r="B405" s="16" t="s">
        <v>355</v>
      </c>
      <c r="C405" s="13">
        <v>11</v>
      </c>
      <c r="D405" s="14">
        <v>23.97</v>
      </c>
      <c r="E405" s="81"/>
      <c r="F405" s="51">
        <v>72</v>
      </c>
    </row>
    <row r="406" spans="1:6" ht="15">
      <c r="A406" s="67" t="s">
        <v>356</v>
      </c>
      <c r="B406" s="68"/>
      <c r="C406" s="68"/>
      <c r="D406" s="68"/>
      <c r="E406" s="68"/>
      <c r="F406" s="69"/>
    </row>
    <row r="407" spans="1:6" ht="15.75">
      <c r="A407" s="37">
        <v>328</v>
      </c>
      <c r="B407" s="18" t="s">
        <v>121</v>
      </c>
      <c r="C407" s="13">
        <v>60</v>
      </c>
      <c r="D407" s="14">
        <v>130.75</v>
      </c>
      <c r="E407" s="79" t="s">
        <v>349</v>
      </c>
      <c r="F407" s="51">
        <v>393</v>
      </c>
    </row>
    <row r="408" spans="1:6" ht="15.75">
      <c r="A408" s="37">
        <v>329</v>
      </c>
      <c r="B408" s="18" t="s">
        <v>212</v>
      </c>
      <c r="C408" s="13">
        <v>40</v>
      </c>
      <c r="D408" s="14">
        <v>87.17</v>
      </c>
      <c r="E408" s="80"/>
      <c r="F408" s="51">
        <v>262</v>
      </c>
    </row>
    <row r="409" spans="1:6" ht="15.75">
      <c r="A409" s="37">
        <v>330</v>
      </c>
      <c r="B409" s="18" t="s">
        <v>357</v>
      </c>
      <c r="C409" s="13">
        <v>16</v>
      </c>
      <c r="D409" s="14">
        <v>34.87</v>
      </c>
      <c r="E409" s="81"/>
      <c r="F409" s="51">
        <v>105</v>
      </c>
    </row>
    <row r="410" spans="1:6" ht="15.75">
      <c r="A410" s="102" t="s">
        <v>358</v>
      </c>
      <c r="B410" s="121"/>
      <c r="C410" s="121"/>
      <c r="D410" s="121"/>
      <c r="E410" s="121"/>
      <c r="F410" s="122"/>
    </row>
    <row r="411" spans="1:6" ht="15.75">
      <c r="A411" s="37">
        <v>331</v>
      </c>
      <c r="B411" s="16" t="s">
        <v>359</v>
      </c>
      <c r="C411" s="7">
        <v>22</v>
      </c>
      <c r="D411" s="14">
        <v>25.77</v>
      </c>
      <c r="E411" s="79" t="s">
        <v>305</v>
      </c>
      <c r="F411" s="57">
        <v>78</v>
      </c>
    </row>
    <row r="412" spans="1:6" ht="15.75">
      <c r="A412" s="37">
        <v>332</v>
      </c>
      <c r="B412" s="16" t="s">
        <v>360</v>
      </c>
      <c r="C412" s="7">
        <v>24</v>
      </c>
      <c r="D412" s="14">
        <v>28.11</v>
      </c>
      <c r="E412" s="80"/>
      <c r="F412" s="57">
        <v>83</v>
      </c>
    </row>
    <row r="413" spans="1:6" ht="17.25" customHeight="1">
      <c r="A413" s="37">
        <v>333</v>
      </c>
      <c r="B413" s="16" t="s">
        <v>361</v>
      </c>
      <c r="C413" s="7">
        <v>15</v>
      </c>
      <c r="D413" s="14">
        <v>17.57</v>
      </c>
      <c r="E413" s="80"/>
      <c r="F413" s="57">
        <v>52</v>
      </c>
    </row>
    <row r="414" spans="1:6" ht="17.25" customHeight="1">
      <c r="A414" s="37">
        <v>334</v>
      </c>
      <c r="B414" s="16" t="s">
        <v>362</v>
      </c>
      <c r="C414" s="7">
        <v>60</v>
      </c>
      <c r="D414" s="14">
        <v>125.88</v>
      </c>
      <c r="E414" s="80"/>
      <c r="F414" s="57">
        <v>379</v>
      </c>
    </row>
    <row r="415" spans="1:6" ht="15.75">
      <c r="A415" s="37">
        <v>335</v>
      </c>
      <c r="B415" s="16" t="s">
        <v>363</v>
      </c>
      <c r="C415" s="7">
        <v>20</v>
      </c>
      <c r="D415" s="14">
        <v>41.96</v>
      </c>
      <c r="E415" s="80"/>
      <c r="F415" s="57">
        <v>126</v>
      </c>
    </row>
    <row r="416" spans="1:6" ht="14.25" customHeight="1">
      <c r="A416" s="37">
        <v>336</v>
      </c>
      <c r="B416" s="16" t="s">
        <v>364</v>
      </c>
      <c r="C416" s="7"/>
      <c r="D416" s="14"/>
      <c r="E416" s="80"/>
      <c r="F416" s="57">
        <v>122</v>
      </c>
    </row>
    <row r="417" spans="1:6" ht="14.25" customHeight="1">
      <c r="A417" s="37">
        <v>337</v>
      </c>
      <c r="B417" s="16" t="s">
        <v>365</v>
      </c>
      <c r="C417" s="7"/>
      <c r="D417" s="14"/>
      <c r="E417" s="80"/>
      <c r="F417" s="57">
        <v>100</v>
      </c>
    </row>
    <row r="418" spans="1:6" ht="14.25" customHeight="1">
      <c r="A418" s="37">
        <v>338</v>
      </c>
      <c r="B418" s="16" t="s">
        <v>366</v>
      </c>
      <c r="C418" s="7"/>
      <c r="D418" s="14"/>
      <c r="E418" s="80"/>
      <c r="F418" s="57">
        <v>100</v>
      </c>
    </row>
    <row r="419" spans="1:6" ht="14.25" customHeight="1">
      <c r="A419" s="37">
        <v>339</v>
      </c>
      <c r="B419" s="16" t="s">
        <v>367</v>
      </c>
      <c r="C419" s="7"/>
      <c r="D419" s="14"/>
      <c r="E419" s="80"/>
      <c r="F419" s="57">
        <v>47</v>
      </c>
    </row>
    <row r="420" spans="1:6" ht="14.25" customHeight="1">
      <c r="A420" s="37">
        <v>340</v>
      </c>
      <c r="B420" s="16" t="s">
        <v>368</v>
      </c>
      <c r="C420" s="7">
        <v>10</v>
      </c>
      <c r="D420" s="14">
        <v>20.98</v>
      </c>
      <c r="E420" s="81"/>
      <c r="F420" s="57">
        <v>64</v>
      </c>
    </row>
    <row r="421" spans="1:6" ht="15.75">
      <c r="A421" s="102" t="s">
        <v>369</v>
      </c>
      <c r="B421" s="121"/>
      <c r="C421" s="121"/>
      <c r="D421" s="121"/>
      <c r="E421" s="121"/>
      <c r="F421" s="122"/>
    </row>
    <row r="422" spans="1:6" ht="48" customHeight="1">
      <c r="A422" s="18">
        <v>341</v>
      </c>
      <c r="B422" s="18" t="s">
        <v>370</v>
      </c>
      <c r="C422" s="24"/>
      <c r="D422" s="24"/>
      <c r="E422" s="82" t="s">
        <v>305</v>
      </c>
      <c r="F422" s="57">
        <v>295</v>
      </c>
    </row>
    <row r="423" spans="1:6" ht="31.5" customHeight="1">
      <c r="A423" s="18">
        <v>342</v>
      </c>
      <c r="B423" s="25" t="s">
        <v>371</v>
      </c>
      <c r="C423" s="24"/>
      <c r="D423" s="24"/>
      <c r="E423" s="134"/>
      <c r="F423" s="57">
        <v>353</v>
      </c>
    </row>
    <row r="424" spans="1:6" ht="18.75" customHeight="1">
      <c r="A424" s="32">
        <v>343</v>
      </c>
      <c r="B424" s="25" t="s">
        <v>372</v>
      </c>
      <c r="C424" s="24"/>
      <c r="D424" s="24"/>
      <c r="E424" s="135"/>
      <c r="F424" s="57">
        <v>391</v>
      </c>
    </row>
    <row r="425" spans="1:6" ht="15.75">
      <c r="A425" s="32">
        <v>344</v>
      </c>
      <c r="B425" s="25" t="s">
        <v>373</v>
      </c>
      <c r="C425" s="24"/>
      <c r="D425" s="24"/>
      <c r="E425" s="82" t="s">
        <v>349</v>
      </c>
      <c r="F425" s="57">
        <v>876</v>
      </c>
    </row>
    <row r="426" spans="1:6" ht="18" customHeight="1">
      <c r="A426" s="37">
        <v>345</v>
      </c>
      <c r="B426" s="16" t="s">
        <v>374</v>
      </c>
      <c r="C426" s="7">
        <v>60</v>
      </c>
      <c r="D426" s="14">
        <v>125.88</v>
      </c>
      <c r="E426" s="80"/>
      <c r="F426" s="57">
        <v>379</v>
      </c>
    </row>
    <row r="427" spans="1:6" ht="15.75">
      <c r="A427" s="37">
        <v>346</v>
      </c>
      <c r="B427" s="16" t="s">
        <v>375</v>
      </c>
      <c r="C427" s="7">
        <v>40</v>
      </c>
      <c r="D427" s="14">
        <v>83.92</v>
      </c>
      <c r="E427" s="80"/>
      <c r="F427" s="57">
        <v>252</v>
      </c>
    </row>
    <row r="428" spans="1:6" ht="15.75">
      <c r="A428" s="37">
        <v>347</v>
      </c>
      <c r="B428" s="16" t="s">
        <v>376</v>
      </c>
      <c r="C428" s="7">
        <v>80</v>
      </c>
      <c r="D428" s="14">
        <v>167.85</v>
      </c>
      <c r="E428" s="80"/>
      <c r="F428" s="57">
        <v>504</v>
      </c>
    </row>
    <row r="429" spans="1:6" ht="66" customHeight="1">
      <c r="A429" s="37">
        <v>348</v>
      </c>
      <c r="B429" s="16" t="s">
        <v>377</v>
      </c>
      <c r="C429" s="7">
        <v>180</v>
      </c>
      <c r="D429" s="14">
        <v>377.66</v>
      </c>
      <c r="E429" s="81"/>
      <c r="F429" s="57">
        <v>1135</v>
      </c>
    </row>
    <row r="430" spans="1:6" ht="16.5" customHeight="1">
      <c r="A430" s="37">
        <v>349</v>
      </c>
      <c r="B430" s="16" t="s">
        <v>378</v>
      </c>
      <c r="C430" s="7">
        <v>39</v>
      </c>
      <c r="D430" s="14">
        <v>81.82</v>
      </c>
      <c r="E430" s="14" t="s">
        <v>305</v>
      </c>
      <c r="F430" s="57">
        <v>246</v>
      </c>
    </row>
    <row r="431" spans="1:6" ht="15">
      <c r="A431" s="102" t="s">
        <v>379</v>
      </c>
      <c r="B431" s="123"/>
      <c r="C431" s="123"/>
      <c r="D431" s="123"/>
      <c r="E431" s="123"/>
      <c r="F431" s="124"/>
    </row>
    <row r="432" spans="1:6" s="27" customFormat="1" ht="15.75">
      <c r="A432" s="7">
        <v>350</v>
      </c>
      <c r="B432" s="19" t="s">
        <v>380</v>
      </c>
      <c r="C432" s="26"/>
      <c r="D432" s="26"/>
      <c r="E432" s="9" t="s">
        <v>381</v>
      </c>
      <c r="F432" s="59">
        <v>273</v>
      </c>
    </row>
    <row r="433" spans="1:6" s="27" customFormat="1" ht="48" customHeight="1">
      <c r="A433" s="7">
        <v>351</v>
      </c>
      <c r="B433" s="19" t="s">
        <v>382</v>
      </c>
      <c r="C433" s="26"/>
      <c r="D433" s="26"/>
      <c r="E433" s="9" t="s">
        <v>383</v>
      </c>
      <c r="F433" s="59">
        <v>362</v>
      </c>
    </row>
    <row r="434" spans="1:6" s="27" customFormat="1" ht="31.5" customHeight="1">
      <c r="A434" s="7">
        <v>352</v>
      </c>
      <c r="B434" s="19" t="s">
        <v>384</v>
      </c>
      <c r="C434" s="26"/>
      <c r="D434" s="26"/>
      <c r="E434" s="9" t="s">
        <v>349</v>
      </c>
      <c r="F434" s="59">
        <v>418</v>
      </c>
    </row>
    <row r="435" spans="1:6" ht="15.75">
      <c r="A435" s="102" t="s">
        <v>385</v>
      </c>
      <c r="B435" s="121"/>
      <c r="C435" s="121"/>
      <c r="D435" s="121"/>
      <c r="E435" s="121"/>
      <c r="F435" s="122"/>
    </row>
    <row r="436" spans="1:6" ht="15.75">
      <c r="A436" s="18">
        <v>353</v>
      </c>
      <c r="B436" s="18" t="s">
        <v>386</v>
      </c>
      <c r="C436" s="24"/>
      <c r="D436" s="24"/>
      <c r="E436" s="82" t="s">
        <v>305</v>
      </c>
      <c r="F436" s="57">
        <v>95</v>
      </c>
    </row>
    <row r="437" spans="1:6" ht="15.75">
      <c r="A437" s="37">
        <v>354</v>
      </c>
      <c r="B437" s="16" t="s">
        <v>387</v>
      </c>
      <c r="C437" s="7">
        <v>12</v>
      </c>
      <c r="D437" s="14">
        <v>25.18</v>
      </c>
      <c r="E437" s="135"/>
      <c r="F437" s="57">
        <v>86</v>
      </c>
    </row>
    <row r="438" spans="1:6" ht="15" customHeight="1">
      <c r="A438" s="102" t="s">
        <v>388</v>
      </c>
      <c r="B438" s="121"/>
      <c r="C438" s="121"/>
      <c r="D438" s="121"/>
      <c r="E438" s="121"/>
      <c r="F438" s="122"/>
    </row>
    <row r="439" spans="1:6" ht="15.75">
      <c r="A439" s="18">
        <v>355</v>
      </c>
      <c r="B439" s="18" t="s">
        <v>389</v>
      </c>
      <c r="C439" s="18"/>
      <c r="D439" s="18"/>
      <c r="E439" s="82" t="s">
        <v>305</v>
      </c>
      <c r="F439" s="57">
        <v>492</v>
      </c>
    </row>
    <row r="440" spans="1:6" ht="15.75">
      <c r="A440" s="18">
        <v>356</v>
      </c>
      <c r="B440" s="18" t="s">
        <v>390</v>
      </c>
      <c r="C440" s="18"/>
      <c r="D440" s="18"/>
      <c r="E440" s="80"/>
      <c r="F440" s="57">
        <v>168</v>
      </c>
    </row>
    <row r="441" spans="1:6" ht="30.75" customHeight="1">
      <c r="A441" s="18">
        <v>357</v>
      </c>
      <c r="B441" s="18" t="s">
        <v>391</v>
      </c>
      <c r="C441" s="18"/>
      <c r="D441" s="18"/>
      <c r="E441" s="80"/>
      <c r="F441" s="57">
        <v>517</v>
      </c>
    </row>
    <row r="442" spans="1:6" ht="31.5">
      <c r="A442" s="18">
        <v>358</v>
      </c>
      <c r="B442" s="25" t="s">
        <v>392</v>
      </c>
      <c r="C442" s="18"/>
      <c r="D442" s="18"/>
      <c r="E442" s="80"/>
      <c r="F442" s="57">
        <v>168</v>
      </c>
    </row>
    <row r="443" spans="1:6" ht="15.75">
      <c r="A443" s="18">
        <v>359</v>
      </c>
      <c r="B443" s="28" t="s">
        <v>393</v>
      </c>
      <c r="C443" s="18"/>
      <c r="D443" s="18"/>
      <c r="E443" s="80"/>
      <c r="F443" s="57">
        <v>100</v>
      </c>
    </row>
    <row r="444" spans="1:6" ht="15.75">
      <c r="A444" s="18">
        <v>360</v>
      </c>
      <c r="B444" s="28" t="s">
        <v>394</v>
      </c>
      <c r="C444" s="18"/>
      <c r="D444" s="18"/>
      <c r="E444" s="80"/>
      <c r="F444" s="57">
        <v>279</v>
      </c>
    </row>
    <row r="445" spans="1:6" ht="15.75">
      <c r="A445" s="18">
        <v>361</v>
      </c>
      <c r="B445" s="28" t="s">
        <v>395</v>
      </c>
      <c r="C445" s="18"/>
      <c r="D445" s="18"/>
      <c r="E445" s="80"/>
      <c r="F445" s="57">
        <v>168</v>
      </c>
    </row>
    <row r="446" spans="1:6" ht="15.75">
      <c r="A446" s="18">
        <v>362</v>
      </c>
      <c r="B446" s="28" t="s">
        <v>396</v>
      </c>
      <c r="C446" s="18"/>
      <c r="D446" s="18"/>
      <c r="E446" s="80"/>
      <c r="F446" s="57">
        <v>279</v>
      </c>
    </row>
    <row r="447" spans="1:6" ht="15.75">
      <c r="A447" s="18">
        <v>363</v>
      </c>
      <c r="B447" s="28" t="s">
        <v>397</v>
      </c>
      <c r="C447" s="18"/>
      <c r="D447" s="18"/>
      <c r="E447" s="80"/>
      <c r="F447" s="57">
        <v>279</v>
      </c>
    </row>
    <row r="448" spans="1:6" ht="15.75">
      <c r="A448" s="18">
        <v>364</v>
      </c>
      <c r="B448" s="28" t="s">
        <v>398</v>
      </c>
      <c r="C448" s="18"/>
      <c r="D448" s="18"/>
      <c r="E448" s="80"/>
      <c r="F448" s="57">
        <v>168</v>
      </c>
    </row>
    <row r="449" spans="1:6" ht="31.5" customHeight="1">
      <c r="A449" s="18">
        <v>365</v>
      </c>
      <c r="B449" s="25" t="s">
        <v>399</v>
      </c>
      <c r="C449" s="18"/>
      <c r="D449" s="18"/>
      <c r="E449" s="80"/>
      <c r="F449" s="57">
        <v>168</v>
      </c>
    </row>
    <row r="450" spans="1:6" ht="15.75">
      <c r="A450" s="18">
        <v>366</v>
      </c>
      <c r="B450" s="28" t="s">
        <v>400</v>
      </c>
      <c r="C450" s="18"/>
      <c r="D450" s="18"/>
      <c r="E450" s="80"/>
      <c r="F450" s="57">
        <v>100</v>
      </c>
    </row>
    <row r="451" spans="1:6" ht="33" customHeight="1">
      <c r="A451" s="37">
        <v>367</v>
      </c>
      <c r="B451" s="16" t="s">
        <v>401</v>
      </c>
      <c r="C451" s="7">
        <v>46</v>
      </c>
      <c r="D451" s="14">
        <v>96.51</v>
      </c>
      <c r="E451" s="80"/>
      <c r="F451" s="57">
        <v>290</v>
      </c>
    </row>
    <row r="452" spans="1:6" ht="33" customHeight="1">
      <c r="A452" s="37">
        <v>368</v>
      </c>
      <c r="B452" s="16" t="s">
        <v>402</v>
      </c>
      <c r="C452" s="7">
        <v>300</v>
      </c>
      <c r="D452" s="14">
        <v>629.42</v>
      </c>
      <c r="E452" s="80"/>
      <c r="F452" s="57">
        <v>1893</v>
      </c>
    </row>
    <row r="453" spans="1:6" ht="20.25" customHeight="1">
      <c r="A453" s="37">
        <v>369</v>
      </c>
      <c r="B453" s="16" t="s">
        <v>403</v>
      </c>
      <c r="C453" s="7">
        <v>46</v>
      </c>
      <c r="D453" s="14">
        <v>96.51</v>
      </c>
      <c r="E453" s="81"/>
      <c r="F453" s="57">
        <v>290</v>
      </c>
    </row>
    <row r="454" spans="1:6" ht="33" customHeight="1">
      <c r="A454" s="37">
        <v>370</v>
      </c>
      <c r="B454" s="16" t="s">
        <v>404</v>
      </c>
      <c r="C454" s="7">
        <v>14</v>
      </c>
      <c r="D454" s="14">
        <v>29.37</v>
      </c>
      <c r="E454" s="14" t="s">
        <v>349</v>
      </c>
      <c r="F454" s="57">
        <v>88</v>
      </c>
    </row>
    <row r="455" spans="1:6" ht="15.75" customHeight="1">
      <c r="A455" s="37">
        <v>371</v>
      </c>
      <c r="B455" s="16" t="s">
        <v>405</v>
      </c>
      <c r="C455" s="7">
        <v>13</v>
      </c>
      <c r="D455" s="14">
        <v>27.28</v>
      </c>
      <c r="E455" s="79" t="s">
        <v>305</v>
      </c>
      <c r="F455" s="57">
        <v>83</v>
      </c>
    </row>
    <row r="456" spans="1:6" ht="32.25" customHeight="1">
      <c r="A456" s="37">
        <v>372</v>
      </c>
      <c r="B456" s="16" t="s">
        <v>406</v>
      </c>
      <c r="C456" s="7">
        <v>38</v>
      </c>
      <c r="D456" s="14">
        <v>79.73</v>
      </c>
      <c r="E456" s="80"/>
      <c r="F456" s="57">
        <v>240</v>
      </c>
    </row>
    <row r="457" spans="1:6" ht="31.5">
      <c r="A457" s="37">
        <v>373</v>
      </c>
      <c r="B457" s="16" t="s">
        <v>407</v>
      </c>
      <c r="C457" s="7">
        <v>75</v>
      </c>
      <c r="D457" s="14">
        <v>157.35</v>
      </c>
      <c r="E457" s="80"/>
      <c r="F457" s="57">
        <v>473</v>
      </c>
    </row>
    <row r="458" spans="1:6" ht="15.75">
      <c r="A458" s="37">
        <v>374</v>
      </c>
      <c r="B458" s="16" t="s">
        <v>408</v>
      </c>
      <c r="C458" s="7">
        <v>46</v>
      </c>
      <c r="D458" s="14">
        <v>96.51</v>
      </c>
      <c r="E458" s="81"/>
      <c r="F458" s="57">
        <v>290</v>
      </c>
    </row>
    <row r="459" spans="1:6" ht="15">
      <c r="A459" s="102" t="s">
        <v>409</v>
      </c>
      <c r="B459" s="123"/>
      <c r="C459" s="123"/>
      <c r="D459" s="123"/>
      <c r="E459" s="123"/>
      <c r="F459" s="124"/>
    </row>
    <row r="460" spans="1:6" ht="15.75">
      <c r="A460" s="7">
        <v>375</v>
      </c>
      <c r="B460" s="19" t="s">
        <v>410</v>
      </c>
      <c r="C460" s="19"/>
      <c r="D460" s="19"/>
      <c r="E460" s="114" t="s">
        <v>305</v>
      </c>
      <c r="F460" s="59">
        <v>35</v>
      </c>
    </row>
    <row r="461" spans="1:6" ht="15.75">
      <c r="A461" s="7">
        <v>376</v>
      </c>
      <c r="B461" s="19" t="s">
        <v>411</v>
      </c>
      <c r="C461" s="19"/>
      <c r="D461" s="19"/>
      <c r="E461" s="89"/>
      <c r="F461" s="59">
        <v>38</v>
      </c>
    </row>
    <row r="462" spans="1:6" ht="15.75">
      <c r="A462" s="7">
        <v>377</v>
      </c>
      <c r="B462" s="19" t="s">
        <v>412</v>
      </c>
      <c r="C462" s="19"/>
      <c r="D462" s="19"/>
      <c r="E462" s="89"/>
      <c r="F462" s="59">
        <v>38</v>
      </c>
    </row>
    <row r="463" spans="1:6" ht="15.75">
      <c r="A463" s="7">
        <v>378</v>
      </c>
      <c r="B463" s="19" t="s">
        <v>413</v>
      </c>
      <c r="C463" s="19"/>
      <c r="D463" s="19"/>
      <c r="E463" s="89"/>
      <c r="F463" s="59">
        <v>38</v>
      </c>
    </row>
    <row r="464" spans="1:6" ht="15.75">
      <c r="A464" s="7">
        <v>379</v>
      </c>
      <c r="B464" s="19" t="s">
        <v>450</v>
      </c>
      <c r="C464" s="19"/>
      <c r="D464" s="19"/>
      <c r="E464" s="89"/>
      <c r="F464" s="59">
        <v>48</v>
      </c>
    </row>
    <row r="465" spans="1:6" ht="15.75">
      <c r="A465" s="7">
        <v>380</v>
      </c>
      <c r="B465" s="19" t="s">
        <v>451</v>
      </c>
      <c r="C465" s="19"/>
      <c r="D465" s="19"/>
      <c r="E465" s="89"/>
      <c r="F465" s="59">
        <v>31</v>
      </c>
    </row>
    <row r="466" spans="1:6" ht="15.75">
      <c r="A466" s="7">
        <v>381</v>
      </c>
      <c r="B466" s="19" t="s">
        <v>414</v>
      </c>
      <c r="C466" s="19"/>
      <c r="D466" s="19"/>
      <c r="E466" s="89"/>
      <c r="F466" s="59">
        <v>50</v>
      </c>
    </row>
    <row r="467" spans="1:6" ht="15.75">
      <c r="A467" s="7">
        <v>382</v>
      </c>
      <c r="B467" s="19" t="s">
        <v>415</v>
      </c>
      <c r="C467" s="19"/>
      <c r="D467" s="19"/>
      <c r="E467" s="89"/>
      <c r="F467" s="59">
        <v>38</v>
      </c>
    </row>
    <row r="468" spans="1:6" ht="15.75">
      <c r="A468" s="7">
        <v>383</v>
      </c>
      <c r="B468" s="19" t="s">
        <v>416</v>
      </c>
      <c r="C468" s="19"/>
      <c r="D468" s="19"/>
      <c r="E468" s="90"/>
      <c r="F468" s="59">
        <v>38</v>
      </c>
    </row>
    <row r="469" spans="1:6" ht="15">
      <c r="A469" s="102" t="s">
        <v>417</v>
      </c>
      <c r="B469" s="123"/>
      <c r="C469" s="123"/>
      <c r="D469" s="123"/>
      <c r="E469" s="123"/>
      <c r="F469" s="124"/>
    </row>
    <row r="470" spans="1:6" ht="18" customHeight="1">
      <c r="A470" s="7">
        <v>385</v>
      </c>
      <c r="B470" s="19" t="s">
        <v>418</v>
      </c>
      <c r="C470" s="19"/>
      <c r="D470" s="19"/>
      <c r="E470" s="114" t="s">
        <v>305</v>
      </c>
      <c r="F470" s="59">
        <v>83</v>
      </c>
    </row>
    <row r="471" spans="1:6" ht="35.25" customHeight="1">
      <c r="A471" s="7">
        <v>386</v>
      </c>
      <c r="B471" s="19" t="s">
        <v>419</v>
      </c>
      <c r="C471" s="19"/>
      <c r="D471" s="19"/>
      <c r="E471" s="90"/>
      <c r="F471" s="59">
        <v>73</v>
      </c>
    </row>
    <row r="472" spans="1:6" ht="15">
      <c r="A472" s="102" t="s">
        <v>420</v>
      </c>
      <c r="B472" s="123"/>
      <c r="C472" s="123"/>
      <c r="D472" s="123"/>
      <c r="E472" s="123"/>
      <c r="F472" s="124"/>
    </row>
    <row r="473" spans="1:6" ht="15.75">
      <c r="A473" s="7">
        <v>387</v>
      </c>
      <c r="B473" s="19" t="s">
        <v>421</v>
      </c>
      <c r="C473" s="19"/>
      <c r="D473" s="19"/>
      <c r="E473" s="114" t="s">
        <v>305</v>
      </c>
      <c r="F473" s="59">
        <v>292</v>
      </c>
    </row>
    <row r="474" spans="1:6" ht="15.75">
      <c r="A474" s="7">
        <v>388</v>
      </c>
      <c r="B474" s="19" t="s">
        <v>422</v>
      </c>
      <c r="C474" s="19"/>
      <c r="D474" s="19"/>
      <c r="E474" s="90"/>
      <c r="F474" s="59">
        <v>135</v>
      </c>
    </row>
    <row r="475" spans="1:6" ht="15">
      <c r="A475" s="102" t="s">
        <v>423</v>
      </c>
      <c r="B475" s="123"/>
      <c r="C475" s="123"/>
      <c r="D475" s="123"/>
      <c r="E475" s="123"/>
      <c r="F475" s="124"/>
    </row>
    <row r="476" spans="1:6" ht="15.75">
      <c r="A476" s="7">
        <v>389</v>
      </c>
      <c r="B476" s="28" t="s">
        <v>424</v>
      </c>
      <c r="C476" s="19"/>
      <c r="D476" s="19"/>
      <c r="E476" s="19"/>
      <c r="F476" s="59">
        <v>217</v>
      </c>
    </row>
    <row r="477" spans="1:6" ht="13.5" customHeight="1">
      <c r="A477" s="7">
        <v>390</v>
      </c>
      <c r="B477" s="28" t="s">
        <v>425</v>
      </c>
      <c r="C477" s="19"/>
      <c r="D477" s="19"/>
      <c r="E477" s="9" t="s">
        <v>305</v>
      </c>
      <c r="F477" s="59">
        <v>217</v>
      </c>
    </row>
    <row r="478" spans="1:6" ht="38.25" customHeight="1">
      <c r="A478" s="7">
        <v>391</v>
      </c>
      <c r="B478" s="25" t="s">
        <v>426</v>
      </c>
      <c r="C478" s="19"/>
      <c r="D478" s="19"/>
      <c r="E478" s="9" t="s">
        <v>349</v>
      </c>
      <c r="F478" s="59">
        <v>217</v>
      </c>
    </row>
    <row r="479" spans="1:6" ht="15.75">
      <c r="A479" s="95" t="s">
        <v>427</v>
      </c>
      <c r="B479" s="96"/>
      <c r="C479" s="96"/>
      <c r="D479" s="96"/>
      <c r="E479" s="96"/>
      <c r="F479" s="97"/>
    </row>
    <row r="480" spans="1:6" ht="15.75">
      <c r="A480" s="76" t="s">
        <v>428</v>
      </c>
      <c r="B480" s="77"/>
      <c r="C480" s="77"/>
      <c r="D480" s="77"/>
      <c r="E480" s="77"/>
      <c r="F480" s="78"/>
    </row>
    <row r="481" spans="1:6" ht="15">
      <c r="A481" s="67" t="s">
        <v>429</v>
      </c>
      <c r="B481" s="68"/>
      <c r="C481" s="68"/>
      <c r="D481" s="68"/>
      <c r="E481" s="68"/>
      <c r="F481" s="69"/>
    </row>
    <row r="482" spans="1:6" ht="15">
      <c r="A482" s="70" t="s">
        <v>430</v>
      </c>
      <c r="B482" s="68"/>
      <c r="C482" s="68"/>
      <c r="D482" s="68"/>
      <c r="E482" s="68"/>
      <c r="F482" s="69"/>
    </row>
    <row r="483" spans="1:6" ht="15.75">
      <c r="A483" s="37">
        <v>392</v>
      </c>
      <c r="B483" s="18" t="s">
        <v>431</v>
      </c>
      <c r="C483" s="13">
        <v>248</v>
      </c>
      <c r="D483" s="14">
        <v>412.93</v>
      </c>
      <c r="E483" s="79" t="s">
        <v>12</v>
      </c>
      <c r="F483" s="51">
        <v>1242</v>
      </c>
    </row>
    <row r="484" spans="1:6" ht="15.75">
      <c r="A484" s="37">
        <v>393</v>
      </c>
      <c r="B484" s="18" t="s">
        <v>432</v>
      </c>
      <c r="C484" s="13">
        <v>380</v>
      </c>
      <c r="D484" s="14">
        <v>632.72</v>
      </c>
      <c r="E484" s="118"/>
      <c r="F484" s="51">
        <v>1902</v>
      </c>
    </row>
    <row r="485" spans="1:6" ht="15.75">
      <c r="A485" s="37">
        <v>394</v>
      </c>
      <c r="B485" s="29" t="s">
        <v>114</v>
      </c>
      <c r="C485" s="13"/>
      <c r="D485" s="14"/>
      <c r="E485" s="136"/>
      <c r="F485" s="51">
        <v>1051</v>
      </c>
    </row>
    <row r="486" spans="1:6" ht="15">
      <c r="A486" s="102" t="s">
        <v>433</v>
      </c>
      <c r="B486" s="104"/>
      <c r="C486" s="104"/>
      <c r="D486" s="104"/>
      <c r="E486" s="104"/>
      <c r="F486" s="105"/>
    </row>
    <row r="487" spans="1:6" ht="15">
      <c r="A487" s="73" t="s">
        <v>434</v>
      </c>
      <c r="B487" s="68"/>
      <c r="C487" s="68"/>
      <c r="D487" s="68"/>
      <c r="E487" s="68"/>
      <c r="F487" s="69"/>
    </row>
    <row r="488" spans="1:7" ht="15.75">
      <c r="A488" s="37">
        <v>395</v>
      </c>
      <c r="B488" s="18" t="s">
        <v>435</v>
      </c>
      <c r="C488" s="45"/>
      <c r="D488" s="46"/>
      <c r="E488" s="133" t="s">
        <v>436</v>
      </c>
      <c r="F488" s="57">
        <v>571</v>
      </c>
      <c r="G488" s="47"/>
    </row>
    <row r="489" spans="1:7" ht="15.75">
      <c r="A489" s="37">
        <v>396</v>
      </c>
      <c r="B489" s="18" t="s">
        <v>437</v>
      </c>
      <c r="C489" s="45"/>
      <c r="D489" s="46"/>
      <c r="E489" s="80"/>
      <c r="F489" s="57">
        <v>451</v>
      </c>
      <c r="G489" s="47"/>
    </row>
    <row r="490" spans="1:7" ht="15.75">
      <c r="A490" s="37">
        <v>397</v>
      </c>
      <c r="B490" s="18" t="s">
        <v>438</v>
      </c>
      <c r="C490" s="45"/>
      <c r="D490" s="46"/>
      <c r="E490" s="80"/>
      <c r="F490" s="57">
        <v>429</v>
      </c>
      <c r="G490" s="47"/>
    </row>
    <row r="491" spans="1:7" ht="15.75">
      <c r="A491" s="37">
        <v>398</v>
      </c>
      <c r="B491" s="18" t="s">
        <v>439</v>
      </c>
      <c r="C491" s="45"/>
      <c r="D491" s="46"/>
      <c r="E491" s="80"/>
      <c r="F491" s="57">
        <v>183</v>
      </c>
      <c r="G491" s="47"/>
    </row>
    <row r="492" spans="1:7" ht="31.5">
      <c r="A492" s="37">
        <v>399</v>
      </c>
      <c r="B492" s="18" t="s">
        <v>452</v>
      </c>
      <c r="C492" s="45"/>
      <c r="D492" s="46"/>
      <c r="E492" s="81"/>
      <c r="F492" s="57">
        <v>518</v>
      </c>
      <c r="G492" s="47"/>
    </row>
    <row r="493" spans="1:7" ht="31.5">
      <c r="A493" s="37">
        <v>400</v>
      </c>
      <c r="B493" s="18" t="s">
        <v>461</v>
      </c>
      <c r="C493" s="45"/>
      <c r="D493" s="46"/>
      <c r="E493" s="61" t="s">
        <v>305</v>
      </c>
      <c r="F493" s="57">
        <v>161</v>
      </c>
      <c r="G493" s="47"/>
    </row>
    <row r="494" spans="1:7" ht="15.75">
      <c r="A494" s="37">
        <v>401</v>
      </c>
      <c r="B494" s="18" t="s">
        <v>476</v>
      </c>
      <c r="C494" s="45"/>
      <c r="D494" s="46"/>
      <c r="E494" s="61" t="s">
        <v>477</v>
      </c>
      <c r="F494" s="57">
        <v>15</v>
      </c>
      <c r="G494" s="47"/>
    </row>
    <row r="495" spans="1:7" ht="15">
      <c r="A495" s="70" t="s">
        <v>478</v>
      </c>
      <c r="B495" s="71"/>
      <c r="C495" s="71"/>
      <c r="D495" s="71"/>
      <c r="E495" s="71"/>
      <c r="F495" s="72"/>
      <c r="G495" s="47"/>
    </row>
    <row r="496" spans="1:7" ht="15">
      <c r="A496" s="73" t="s">
        <v>479</v>
      </c>
      <c r="B496" s="74"/>
      <c r="C496" s="74"/>
      <c r="D496" s="74"/>
      <c r="E496" s="74"/>
      <c r="F496" s="75"/>
      <c r="G496" s="47"/>
    </row>
    <row r="497" spans="1:7" ht="15.75">
      <c r="A497" s="37">
        <v>402</v>
      </c>
      <c r="B497" s="18" t="s">
        <v>480</v>
      </c>
      <c r="C497" s="45"/>
      <c r="D497" s="46"/>
      <c r="E497" s="61" t="s">
        <v>37</v>
      </c>
      <c r="F497" s="57">
        <v>207</v>
      </c>
      <c r="G497" s="47"/>
    </row>
    <row r="498" spans="1:7" ht="15.75">
      <c r="A498" s="37">
        <v>403</v>
      </c>
      <c r="B498" s="18" t="s">
        <v>432</v>
      </c>
      <c r="C498" s="45"/>
      <c r="D498" s="46"/>
      <c r="E498" s="61" t="s">
        <v>477</v>
      </c>
      <c r="F498" s="57">
        <v>269</v>
      </c>
      <c r="G498" s="47"/>
    </row>
    <row r="499" spans="1:7" ht="15.75">
      <c r="A499" s="37">
        <v>404</v>
      </c>
      <c r="B499" s="18" t="s">
        <v>481</v>
      </c>
      <c r="C499" s="45"/>
      <c r="D499" s="46"/>
      <c r="E499" s="61" t="s">
        <v>477</v>
      </c>
      <c r="F499" s="57">
        <v>404</v>
      </c>
      <c r="G499" s="47"/>
    </row>
    <row r="500" spans="1:7" ht="15.75">
      <c r="A500" s="37">
        <v>405</v>
      </c>
      <c r="B500" s="18" t="s">
        <v>482</v>
      </c>
      <c r="C500" s="45"/>
      <c r="D500" s="46"/>
      <c r="E500" s="61" t="s">
        <v>477</v>
      </c>
      <c r="F500" s="57">
        <v>225</v>
      </c>
      <c r="G500" s="47"/>
    </row>
    <row r="501" spans="1:6" ht="15">
      <c r="A501" s="137"/>
      <c r="B501" s="138"/>
      <c r="C501" s="138"/>
      <c r="D501" s="138"/>
      <c r="E501" s="138"/>
      <c r="F501" s="44"/>
    </row>
    <row r="502" spans="1:6" ht="15">
      <c r="A502" s="137"/>
      <c r="B502" s="140"/>
      <c r="C502" s="140"/>
      <c r="D502" s="140"/>
      <c r="E502" s="140"/>
      <c r="F502" s="140"/>
    </row>
    <row r="503" spans="1:6" ht="15">
      <c r="A503" s="140"/>
      <c r="B503" s="140"/>
      <c r="C503" s="140"/>
      <c r="D503" s="140"/>
      <c r="E503" s="140"/>
      <c r="F503" s="140"/>
    </row>
    <row r="504" spans="1:6" ht="15">
      <c r="A504" s="140"/>
      <c r="B504" s="140"/>
      <c r="C504" s="140"/>
      <c r="D504" s="140"/>
      <c r="E504" s="140"/>
      <c r="F504" s="140"/>
    </row>
    <row r="505" spans="1:6" ht="15">
      <c r="A505" s="140"/>
      <c r="B505" s="140"/>
      <c r="C505" s="140"/>
      <c r="D505" s="140"/>
      <c r="E505" s="140"/>
      <c r="F505" s="140"/>
    </row>
    <row r="506" spans="1:6" ht="15">
      <c r="A506" s="140"/>
      <c r="B506" s="140"/>
      <c r="C506" s="140"/>
      <c r="D506" s="140"/>
      <c r="E506" s="140"/>
      <c r="F506" s="140"/>
    </row>
    <row r="507" spans="1:6" s="27" customFormat="1" ht="15" customHeight="1">
      <c r="A507" s="140"/>
      <c r="B507" s="140"/>
      <c r="C507" s="140"/>
      <c r="D507" s="140"/>
      <c r="E507" s="140"/>
      <c r="F507" s="140"/>
    </row>
    <row r="508" spans="1:6" s="27" customFormat="1" ht="15.75">
      <c r="A508" s="140"/>
      <c r="B508" s="140"/>
      <c r="C508" s="140"/>
      <c r="D508" s="140"/>
      <c r="E508" s="140"/>
      <c r="F508" s="140"/>
    </row>
    <row r="509" spans="1:6" ht="15">
      <c r="A509" s="140"/>
      <c r="B509" s="140"/>
      <c r="C509" s="140"/>
      <c r="D509" s="140"/>
      <c r="E509" s="140"/>
      <c r="F509" s="140"/>
    </row>
    <row r="510" spans="1:6" ht="15">
      <c r="A510" s="140"/>
      <c r="B510" s="140"/>
      <c r="C510" s="140"/>
      <c r="D510" s="140"/>
      <c r="E510" s="140"/>
      <c r="F510" s="140"/>
    </row>
    <row r="511" spans="1:6" ht="15">
      <c r="A511" s="140"/>
      <c r="B511" s="140"/>
      <c r="C511" s="140"/>
      <c r="D511" s="140"/>
      <c r="E511" s="140"/>
      <c r="F511" s="140"/>
    </row>
    <row r="512" spans="1:6" ht="15">
      <c r="A512" s="140"/>
      <c r="B512" s="140"/>
      <c r="C512" s="140"/>
      <c r="D512" s="140"/>
      <c r="E512" s="140"/>
      <c r="F512" s="140"/>
    </row>
    <row r="513" spans="1:6" ht="15">
      <c r="A513" s="140"/>
      <c r="B513" s="140"/>
      <c r="C513" s="140"/>
      <c r="D513" s="140"/>
      <c r="E513" s="140"/>
      <c r="F513" s="140"/>
    </row>
    <row r="514" spans="1:6" ht="15">
      <c r="A514" s="140"/>
      <c r="B514" s="140"/>
      <c r="C514" s="140"/>
      <c r="D514" s="140"/>
      <c r="E514" s="140"/>
      <c r="F514" s="140"/>
    </row>
    <row r="515" spans="1:6" ht="15">
      <c r="A515" s="140"/>
      <c r="B515" s="140"/>
      <c r="C515" s="140"/>
      <c r="D515" s="140"/>
      <c r="E515" s="140"/>
      <c r="F515" s="140"/>
    </row>
    <row r="516" spans="1:6" ht="15">
      <c r="A516" s="140"/>
      <c r="B516" s="140"/>
      <c r="C516" s="140"/>
      <c r="D516" s="140"/>
      <c r="E516" s="140"/>
      <c r="F516" s="140"/>
    </row>
    <row r="517" spans="1:6" ht="15">
      <c r="A517" s="140"/>
      <c r="B517" s="140"/>
      <c r="C517" s="140"/>
      <c r="D517" s="140"/>
      <c r="E517" s="140"/>
      <c r="F517" s="140"/>
    </row>
    <row r="518" spans="1:6" ht="15">
      <c r="A518" s="140"/>
      <c r="B518" s="140"/>
      <c r="C518" s="140"/>
      <c r="D518" s="140"/>
      <c r="E518" s="140"/>
      <c r="F518" s="140"/>
    </row>
    <row r="519" spans="1:6" ht="15">
      <c r="A519" s="140"/>
      <c r="B519" s="140"/>
      <c r="C519" s="140"/>
      <c r="D519" s="140"/>
      <c r="E519" s="140"/>
      <c r="F519" s="140"/>
    </row>
    <row r="520" spans="1:6" ht="15">
      <c r="A520" s="140"/>
      <c r="B520" s="140"/>
      <c r="C520" s="140"/>
      <c r="D520" s="140"/>
      <c r="E520" s="140"/>
      <c r="F520" s="140"/>
    </row>
    <row r="521" spans="1:6" ht="15">
      <c r="A521" s="140"/>
      <c r="B521" s="140"/>
      <c r="C521" s="140"/>
      <c r="D521" s="140"/>
      <c r="E521" s="140"/>
      <c r="F521" s="140"/>
    </row>
    <row r="522" spans="1:6" ht="15">
      <c r="A522" s="140"/>
      <c r="B522" s="140"/>
      <c r="C522" s="140"/>
      <c r="D522" s="140"/>
      <c r="E522" s="140"/>
      <c r="F522" s="140"/>
    </row>
    <row r="523" spans="1:6" ht="15">
      <c r="A523" s="140"/>
      <c r="B523" s="140"/>
      <c r="C523" s="140"/>
      <c r="D523" s="140"/>
      <c r="E523" s="140"/>
      <c r="F523" s="140"/>
    </row>
    <row r="524" spans="1:6" ht="15">
      <c r="A524" s="140"/>
      <c r="B524" s="140"/>
      <c r="C524" s="140"/>
      <c r="D524" s="140"/>
      <c r="E524" s="140"/>
      <c r="F524" s="140"/>
    </row>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8" spans="2:7" ht="15.75">
      <c r="B548" s="139"/>
      <c r="C548" s="140"/>
      <c r="D548" s="140"/>
      <c r="E548" s="140"/>
      <c r="F548" s="140"/>
      <c r="G548" s="140"/>
    </row>
    <row r="549" spans="2:7" ht="15.75">
      <c r="B549" s="140"/>
      <c r="C549" s="140"/>
      <c r="D549" s="140"/>
      <c r="E549" s="140"/>
      <c r="F549" s="140"/>
      <c r="G549" s="140"/>
    </row>
    <row r="550" spans="2:7" ht="15.75">
      <c r="B550" s="140"/>
      <c r="C550" s="140"/>
      <c r="D550" s="140"/>
      <c r="E550" s="140"/>
      <c r="F550" s="140"/>
      <c r="G550" s="140"/>
    </row>
    <row r="551" spans="2:7" ht="15.75">
      <c r="B551" s="140"/>
      <c r="C551" s="140"/>
      <c r="D551" s="140"/>
      <c r="E551" s="140"/>
      <c r="F551" s="140"/>
      <c r="G551" s="140"/>
    </row>
    <row r="552" spans="2:7" ht="15.75">
      <c r="B552" s="141"/>
      <c r="C552" s="142"/>
      <c r="D552" s="142"/>
      <c r="E552" s="142"/>
      <c r="F552" s="142"/>
      <c r="G552" s="142"/>
    </row>
    <row r="553" spans="2:7" ht="15.75">
      <c r="B553" s="142"/>
      <c r="C553" s="142"/>
      <c r="D553" s="142"/>
      <c r="E553" s="142"/>
      <c r="F553" s="142"/>
      <c r="G553" s="142"/>
    </row>
    <row r="554" spans="2:7" ht="15.75">
      <c r="B554" s="142"/>
      <c r="C554" s="142"/>
      <c r="D554" s="142"/>
      <c r="E554" s="142"/>
      <c r="F554" s="142"/>
      <c r="G554" s="142"/>
    </row>
    <row r="555" spans="2:7" ht="15.75">
      <c r="B555" s="142"/>
      <c r="C555" s="142"/>
      <c r="D555" s="142"/>
      <c r="E555" s="142"/>
      <c r="F555" s="142"/>
      <c r="G555" s="142"/>
    </row>
  </sheetData>
  <sheetProtection/>
  <mergeCells count="196">
    <mergeCell ref="B548:G551"/>
    <mergeCell ref="B552:G555"/>
    <mergeCell ref="A502:F524"/>
    <mergeCell ref="A487:F487"/>
    <mergeCell ref="A431:F431"/>
    <mergeCell ref="A435:F435"/>
    <mergeCell ref="E436:E437"/>
    <mergeCell ref="A475:F475"/>
    <mergeCell ref="A479:F479"/>
    <mergeCell ref="A480:F480"/>
    <mergeCell ref="A481:F481"/>
    <mergeCell ref="A482:F482"/>
    <mergeCell ref="E483:E485"/>
    <mergeCell ref="A501:E501"/>
    <mergeCell ref="A486:F486"/>
    <mergeCell ref="A438:F438"/>
    <mergeCell ref="E439:E453"/>
    <mergeCell ref="E455:E458"/>
    <mergeCell ref="A459:F459"/>
    <mergeCell ref="E460:E468"/>
    <mergeCell ref="A469:F469"/>
    <mergeCell ref="E488:E492"/>
    <mergeCell ref="E399:E405"/>
    <mergeCell ref="A406:F406"/>
    <mergeCell ref="E470:E471"/>
    <mergeCell ref="A472:F472"/>
    <mergeCell ref="E473:E474"/>
    <mergeCell ref="E411:E420"/>
    <mergeCell ref="A421:F421"/>
    <mergeCell ref="E422:E424"/>
    <mergeCell ref="E425:E429"/>
    <mergeCell ref="A389:A390"/>
    <mergeCell ref="B389:B390"/>
    <mergeCell ref="E389:E392"/>
    <mergeCell ref="F389:F390"/>
    <mergeCell ref="E407:E409"/>
    <mergeCell ref="A410:F410"/>
    <mergeCell ref="A393:F393"/>
    <mergeCell ref="E394:E395"/>
    <mergeCell ref="A396:F396"/>
    <mergeCell ref="A398:F398"/>
    <mergeCell ref="F366:G367"/>
    <mergeCell ref="A368:F368"/>
    <mergeCell ref="E369:E376"/>
    <mergeCell ref="A377:F377"/>
    <mergeCell ref="E378:E387"/>
    <mergeCell ref="A388:F388"/>
    <mergeCell ref="A360:F360"/>
    <mergeCell ref="E361:E367"/>
    <mergeCell ref="A366:A367"/>
    <mergeCell ref="B366:B367"/>
    <mergeCell ref="A336:F336"/>
    <mergeCell ref="E337:E338"/>
    <mergeCell ref="A339:F339"/>
    <mergeCell ref="E341:E343"/>
    <mergeCell ref="A344:F344"/>
    <mergeCell ref="E346:E350"/>
    <mergeCell ref="A303:F303"/>
    <mergeCell ref="E304:E306"/>
    <mergeCell ref="A307:F307"/>
    <mergeCell ref="E308:E317"/>
    <mergeCell ref="A351:F351"/>
    <mergeCell ref="E352:E359"/>
    <mergeCell ref="A318:F318"/>
    <mergeCell ref="E320:E325"/>
    <mergeCell ref="E326:E328"/>
    <mergeCell ref="A329:F329"/>
    <mergeCell ref="E330:E334"/>
    <mergeCell ref="A279:F279"/>
    <mergeCell ref="E280:E293"/>
    <mergeCell ref="A286:A287"/>
    <mergeCell ref="B286:B287"/>
    <mergeCell ref="F286:F287"/>
    <mergeCell ref="A288:A289"/>
    <mergeCell ref="B288:B289"/>
    <mergeCell ref="F288:F289"/>
    <mergeCell ref="A290:A291"/>
    <mergeCell ref="B290:B291"/>
    <mergeCell ref="F290:F291"/>
    <mergeCell ref="A292:A293"/>
    <mergeCell ref="B292:B293"/>
    <mergeCell ref="F292:F293"/>
    <mergeCell ref="A294:F294"/>
    <mergeCell ref="E295:E300"/>
    <mergeCell ref="E252:E254"/>
    <mergeCell ref="A255:F255"/>
    <mergeCell ref="A256:F256"/>
    <mergeCell ref="E257:E264"/>
    <mergeCell ref="A265:F265"/>
    <mergeCell ref="A266:F266"/>
    <mergeCell ref="E267:E271"/>
    <mergeCell ref="A272:F272"/>
    <mergeCell ref="E273:E274"/>
    <mergeCell ref="A275:F275"/>
    <mergeCell ref="E276:E277"/>
    <mergeCell ref="A278:F278"/>
    <mergeCell ref="E226:E228"/>
    <mergeCell ref="A229:F229"/>
    <mergeCell ref="E230:E233"/>
    <mergeCell ref="A234:F234"/>
    <mergeCell ref="E235:E237"/>
    <mergeCell ref="A238:F238"/>
    <mergeCell ref="A239:F239"/>
    <mergeCell ref="E240:E242"/>
    <mergeCell ref="A243:F243"/>
    <mergeCell ref="E244:E246"/>
    <mergeCell ref="E247:E248"/>
    <mergeCell ref="A251:F251"/>
    <mergeCell ref="A185:F185"/>
    <mergeCell ref="E186:E188"/>
    <mergeCell ref="A189:F189"/>
    <mergeCell ref="E190:E195"/>
    <mergeCell ref="A197:F197"/>
    <mergeCell ref="A198:F198"/>
    <mergeCell ref="E199:E205"/>
    <mergeCell ref="A206:F206"/>
    <mergeCell ref="E207:E209"/>
    <mergeCell ref="A214:F214"/>
    <mergeCell ref="E215:E224"/>
    <mergeCell ref="A225:F225"/>
    <mergeCell ref="A155:F155"/>
    <mergeCell ref="E156:E161"/>
    <mergeCell ref="E162:E163"/>
    <mergeCell ref="A165:F165"/>
    <mergeCell ref="E166:E167"/>
    <mergeCell ref="A168:F168"/>
    <mergeCell ref="E169:E170"/>
    <mergeCell ref="A171:F171"/>
    <mergeCell ref="E172:E173"/>
    <mergeCell ref="A174:F174"/>
    <mergeCell ref="E175:E176"/>
    <mergeCell ref="E178:E184"/>
    <mergeCell ref="E139:E145"/>
    <mergeCell ref="A146:F146"/>
    <mergeCell ref="E147:E150"/>
    <mergeCell ref="A151:F151"/>
    <mergeCell ref="E152:E154"/>
    <mergeCell ref="A125:F125"/>
    <mergeCell ref="E126:E131"/>
    <mergeCell ref="A132:F132"/>
    <mergeCell ref="E133:E134"/>
    <mergeCell ref="A135:F135"/>
    <mergeCell ref="A95:F95"/>
    <mergeCell ref="A100:F100"/>
    <mergeCell ref="E101:E107"/>
    <mergeCell ref="E108:E109"/>
    <mergeCell ref="A110:F110"/>
    <mergeCell ref="A138:F138"/>
    <mergeCell ref="E136:E137"/>
    <mergeCell ref="E111:E113"/>
    <mergeCell ref="A114:F114"/>
    <mergeCell ref="E115:E119"/>
    <mergeCell ref="E87:E89"/>
    <mergeCell ref="A90:F90"/>
    <mergeCell ref="E42:E45"/>
    <mergeCell ref="A120:F120"/>
    <mergeCell ref="A121:F121"/>
    <mergeCell ref="E122:E124"/>
    <mergeCell ref="A51:F51"/>
    <mergeCell ref="E52:E56"/>
    <mergeCell ref="A63:F63"/>
    <mergeCell ref="E67:E72"/>
    <mergeCell ref="A28:F28"/>
    <mergeCell ref="E79:E84"/>
    <mergeCell ref="A85:F85"/>
    <mergeCell ref="A86:F86"/>
    <mergeCell ref="A73:F73"/>
    <mergeCell ref="A74:F74"/>
    <mergeCell ref="A78:F78"/>
    <mergeCell ref="A29:F29"/>
    <mergeCell ref="B59:F59"/>
    <mergeCell ref="B60:E60"/>
    <mergeCell ref="A1:F1"/>
    <mergeCell ref="B2:F2"/>
    <mergeCell ref="A4:F4"/>
    <mergeCell ref="A7:F7"/>
    <mergeCell ref="A8:G8"/>
    <mergeCell ref="A9:G9"/>
    <mergeCell ref="B20:B21"/>
    <mergeCell ref="E20:E27"/>
    <mergeCell ref="F20:F21"/>
    <mergeCell ref="A23:B23"/>
    <mergeCell ref="A11:A12"/>
    <mergeCell ref="B11:B12"/>
    <mergeCell ref="E11:E18"/>
    <mergeCell ref="F11:F12"/>
    <mergeCell ref="B61:E61"/>
    <mergeCell ref="B62:E62"/>
    <mergeCell ref="A495:F495"/>
    <mergeCell ref="A496:F496"/>
    <mergeCell ref="A13:B13"/>
    <mergeCell ref="A19:F19"/>
    <mergeCell ref="A33:F33"/>
    <mergeCell ref="E34:E36"/>
    <mergeCell ref="A41:F41"/>
    <mergeCell ref="A20:A21"/>
  </mergeCells>
  <conditionalFormatting sqref="D437 D430:E430 D411:E411 C399:E399 C483:E483 D454:E455 C346:E346 C352:E352 C361:E361 C369:E369 C378:E378 C389:E389 C407:E407 C326:E326 C337:E337 C341:E341 C327:D328 C335:E335 C331:D334 C338:D338 C342:D343 C347:D350 C353:D359 C370:D376 C379:D387 C390:D392 D394:E394 D395 C400:D405 C408:D409 D412:D420 D426:D429 D451:D453 D456:D458 C484:D485 C362:D367 C330:E330 D267:E267 C280:E280 C215:E215 C252:E252 C295:E295 C147:E147 C152:E152 C156:E156 C166:E166 C172:E172 C175:E175 C186:E187 C190:E190 C230:E230 C226:E226 C235:E235 D273:E273 D276:E276 C169:E169 C308:E308 C320:E321 C148:D150 C153:D154 C162:E162 C157:D161 C164:E164 C163:D163 C167:D167 C170:D170 C173:D173 C177:E178 C176:D176 C179:D184 C188:D188 C196:E196 C216:D224 C227:D228 C231:D233 C236:D237 C253:D254 D268:D271 D274 D277 C281:D293 C301:E302 C296:D300 C305:D306 C322:D325 C309:D317 C191:D195 C304:E304 F320 F322 C87:E87 C75:E77 C42:D49 C111:E111 C115:E115 C122:E122 C133:E133 C136:E136 C139:E139 C126:E126 C91:E94 C96:E98 C34:E34 C64:E66 C79:E79 C52:E52 C37:E40 C35:D36 C67:D72 C80:D84 C88:D89 C99:D99 C108:E108 C102:D107 C109:D109 C112:D113 C116:D119 C123:D124 C127:D131 C134:D134 C137:D137 C140:D145 E67 C101:E101 C11:E11 C12:D18 E20 C20:D27 C30:E32 C46:E50 C57:E58 C53:D58 C488:D494 C497:D500">
    <cfRule type="cellIs" priority="15" dxfId="2" operator="equal" stopIfTrue="1">
      <formula>0</formula>
    </cfRule>
  </conditionalFormatting>
  <conditionalFormatting sqref="F437 F426:F430 F411:F420 F399:F405 F483:F485 F346:F350 F352:F359 F369:F376 F378:F387 F389 F407:F409 F337:F338 F341:F343 F391:F392 F394:F395 F361:F366 F330:F335 F267:F271 F280:F286 F215:F224 F252:F254 F147:F150 F152:F154 F156:F164 F166:F167 F172:F173 F175:F184 F186:F188 F226:F228 F235:F237 F273:F274 F276:F277 F169:F170 F295:F302 F288 F290 F292 F190:F196 F230:F233 F304:F306 F308:F317 F320:F328 F87:F89 F75:F77 F111:F113 F133:F134 F126:F131 F91:F94 F96:F99 F34:F40 F64:F72 F79:F84 F101:F109 F115:F119 F122:F124 F136:F137 F139:F145 F18 F20 F11 F27 F30:F32 F42:F50 F52:F58 F61:F62 G320 G322:G323 F488:F494 F450:F458 F443 F497:F500">
    <cfRule type="cellIs" priority="16" dxfId="3" operator="equal" stopIfTrue="1">
      <formula>0</formula>
    </cfRule>
  </conditionalFormatting>
  <printOptions/>
  <pageMargins left="1.3" right="0.11811023622047245" top="0.5511811023622047" bottom="0.5511811023622047" header="0.31496062992125984" footer="0.31496062992125984"/>
  <pageSetup horizontalDpi="600" verticalDpi="600" orientation="portrait" paperSize="9" scale="80" r:id="rId2"/>
  <headerFooter>
    <oddFooter>&amp;CСтраница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2022-11-30T06:22:42Z</dcterms:modified>
  <cp:category/>
  <cp:version/>
  <cp:contentType/>
  <cp:contentStatus/>
</cp:coreProperties>
</file>